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.montoya\Documents\Requerimientos de información\2022\DDH00660_personas de edad\"/>
    </mc:Choice>
  </mc:AlternateContent>
  <xr:revisionPtr revIDLastSave="0" documentId="13_ncr:1_{12857D5D-1570-46C5-AAC8-48EDFFDA9BE1}" xr6:coauthVersionLast="36" xr6:coauthVersionMax="36" xr10:uidLastSave="{00000000-0000-0000-0000-000000000000}"/>
  <bookViews>
    <workbookView xWindow="0" yWindow="0" windowWidth="28800" windowHeight="12225" activeTab="4" xr2:uid="{1A65BD3C-83E2-4112-97A3-B775F98E9DB7}"/>
  </bookViews>
  <sheets>
    <sheet name="Actividades productivas" sheetId="1" r:id="rId1"/>
    <sheet name="Actividades productivas_SCP" sheetId="7" r:id="rId2"/>
    <sheet name="Cuidados a integrantes 60+" sheetId="11" r:id="rId3"/>
    <sheet name="Cuidados personales 60+" sheetId="3" r:id="rId4"/>
    <sheet name="Convivencia 60+" sheetId="5" r:id="rId5"/>
  </sheets>
  <definedNames>
    <definedName name="_xlnm.Print_Area" localSheetId="3">'Cuidados personales 60+'!$B$1:$E$34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<sst xmlns="http://schemas.openxmlformats.org/spreadsheetml/2006/main" count="267" uniqueCount="93">
  <si>
    <t>INEGI. Encuesta Nacional sobre Uso del Tiempo 2019. Tabulados básicos</t>
  </si>
  <si>
    <t>ÍNDICE</t>
  </si>
  <si>
    <t>Estimaciones puntuales.</t>
  </si>
  <si>
    <t xml:space="preserve">Sexo, tipo de trabajo, grupo y tipo de actividad
</t>
  </si>
  <si>
    <t xml:space="preserve">60 años y más </t>
  </si>
  <si>
    <t xml:space="preserve">Población </t>
  </si>
  <si>
    <r>
      <t>Tasa de participación</t>
    </r>
    <r>
      <rPr>
        <b/>
        <vertAlign val="superscript"/>
        <sz val="8"/>
        <rFont val="Arial"/>
        <family val="2"/>
      </rPr>
      <t>2</t>
    </r>
  </si>
  <si>
    <t>Estados Unidos Mexicanos</t>
  </si>
  <si>
    <t>Actividades para el mercado y bienes de autoconsumo</t>
  </si>
  <si>
    <t>Trabajo para el mercado</t>
  </si>
  <si>
    <t>Traslados al trabajo</t>
  </si>
  <si>
    <t xml:space="preserve">Búsqueda de trabajo </t>
  </si>
  <si>
    <t>Producción de bienes para uso exclusivo del hogar</t>
  </si>
  <si>
    <t>Trabajo no remunerado de los hogares</t>
  </si>
  <si>
    <t>Trabajo doméstico no remunerado para el propio hogar</t>
  </si>
  <si>
    <t>Preparación y servicio 
de alimentos</t>
  </si>
  <si>
    <t>Limpieza de la vivienda</t>
  </si>
  <si>
    <t>Limpieza y cuidado de ropa y calzado</t>
  </si>
  <si>
    <t>Mantenimiento, instalación y reparaciones menores de la vivienda y otros bienes del hogar</t>
  </si>
  <si>
    <t>Compras</t>
  </si>
  <si>
    <t>Pagos y trámites</t>
  </si>
  <si>
    <t xml:space="preserve">Gestión y administración </t>
  </si>
  <si>
    <t>Trabajo no remunerado de cuidado a integrantes del hogar</t>
  </si>
  <si>
    <t>Cuidados especiales a integrantes del hogar con enfermedad crónica, temporal o discapacidad</t>
  </si>
  <si>
    <t>Cuidado a integrantes del hogar de 0 a 5 años</t>
  </si>
  <si>
    <t>Cuidado a integrantes del hogar de 0 a 14 años</t>
  </si>
  <si>
    <t>Cuidado a integrantes del hogar de 15 a 59 años</t>
  </si>
  <si>
    <t>Cuidado a integrantes del hogar de 60 años y más</t>
  </si>
  <si>
    <t>Trabajo no remunerado como apoyo  a otros hogares y trabajo voluntario</t>
  </si>
  <si>
    <t>Trabajo doméstico</t>
  </si>
  <si>
    <t>Cuidados especiales a personas de otros hogares con enfermedad crónica, temporal o discapacidad</t>
  </si>
  <si>
    <t xml:space="preserve">Cuidados propios de la edad a personas de otros hogares </t>
  </si>
  <si>
    <t>Trabajo no remunerado voluntario 
y comunitario</t>
  </si>
  <si>
    <t xml:space="preserve">Mujeres </t>
  </si>
  <si>
    <t xml:space="preserve">Hombres </t>
  </si>
  <si>
    <r>
      <t xml:space="preserve">1 </t>
    </r>
    <r>
      <rPr>
        <sz val="8"/>
        <color indexed="8"/>
        <rFont val="Arial"/>
        <family val="2"/>
      </rPr>
      <t>Actividades productivas: Considera el trabajo para el mercado, producción de bienes para el consumo exclusivo del propio hogar y las actividades no remuneradas: preparación de alimentos, limpieza de la vivienda, lavado o planchado de ropa y limpieza de calzado; mantenimiento y reparaciones menores a la vivienda y a otros bienes del hogar; compras, pagos, trámites, gestión y administración del hogar; cuidado a integrantes del propio hogar; y apoyo gratuito a favor de otros hogares, de la comunidad y trabajo voluntario.</t>
    </r>
  </si>
  <si>
    <r>
      <t xml:space="preserve">Las estimaciones que aparecen en este cuadro están coloreadas de acuerdo con su nivel de precisión, en </t>
    </r>
    <r>
      <rPr>
        <i/>
        <sz val="8"/>
        <rFont val="Arial"/>
        <family val="2"/>
      </rPr>
      <t>Alta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Moderada</t>
    </r>
    <r>
      <rPr>
        <sz val="8"/>
        <rFont val="Arial"/>
        <family val="2"/>
      </rPr>
      <t xml:space="preserve"> y </t>
    </r>
    <r>
      <rPr>
        <i/>
        <sz val="8"/>
        <rFont val="Arial"/>
        <family val="2"/>
      </rPr>
      <t>Baja</t>
    </r>
    <r>
      <rPr>
        <sz val="8"/>
        <rFont val="Arial"/>
        <family val="2"/>
      </rPr>
      <t>,</t>
    </r>
  </si>
  <si>
    <r>
      <t xml:space="preserve">tomando como referencia el coeficiente de variación CV (%). Una precisión </t>
    </r>
    <r>
      <rPr>
        <i/>
        <sz val="8"/>
        <color indexed="8"/>
        <rFont val="Arial"/>
        <family val="2"/>
      </rPr>
      <t>Baja</t>
    </r>
    <r>
      <rPr>
        <sz val="8"/>
        <color indexed="8"/>
        <rFont val="Arial"/>
        <family val="2"/>
      </rPr>
      <t xml:space="preserve"> requiere un uso cauteloso de la estimación</t>
    </r>
  </si>
  <si>
    <t xml:space="preserve">en el que se analicen las causas de la alta variabilidad y se consideren otros indicadores </t>
  </si>
  <si>
    <t>de precisión y confiabilidad, como el intervalo de confianza.</t>
  </si>
  <si>
    <t>Nivel de precisión de las estimaciones:</t>
  </si>
  <si>
    <r>
      <rPr>
        <b/>
        <sz val="8"/>
        <rFont val="Arial"/>
        <family val="2"/>
      </rPr>
      <t>Alta</t>
    </r>
    <r>
      <rPr>
        <sz val="8"/>
        <rFont val="Arial"/>
        <family val="2"/>
      </rPr>
      <t xml:space="preserve">, CV en el rango de (0, 15%) </t>
    </r>
  </si>
  <si>
    <r>
      <rPr>
        <b/>
        <sz val="8"/>
        <rFont val="Arial"/>
        <family val="2"/>
      </rPr>
      <t>Moderada</t>
    </r>
    <r>
      <rPr>
        <sz val="8"/>
        <rFont val="Arial"/>
        <family val="2"/>
      </rPr>
      <t xml:space="preserve">, CV en el rango de [ 15, 30%) </t>
    </r>
  </si>
  <si>
    <r>
      <rPr>
        <b/>
        <sz val="8"/>
        <rFont val="Arial"/>
        <family val="2"/>
      </rPr>
      <t>Baja</t>
    </r>
    <r>
      <rPr>
        <sz val="8"/>
        <rFont val="Arial"/>
        <family val="2"/>
      </rPr>
      <t>, CV de  30% en adelante</t>
    </r>
  </si>
  <si>
    <t>Fuente: INEGI. Encuesta Nacional sobre Uso del Tiempo (ENUT).</t>
  </si>
  <si>
    <t>Promedio de horas semanales</t>
  </si>
  <si>
    <r>
      <t xml:space="preserve">Las estimaciones que aparecen en este cuadro están coloreadas de acuerdo con su nivel de precisión, en </t>
    </r>
    <r>
      <rPr>
        <i/>
        <sz val="8"/>
        <color indexed="8"/>
        <rFont val="Arial"/>
        <family val="2"/>
      </rPr>
      <t>Alta</t>
    </r>
    <r>
      <rPr>
        <sz val="8"/>
        <color indexed="8"/>
        <rFont val="Arial"/>
        <family val="2"/>
      </rPr>
      <t xml:space="preserve">, </t>
    </r>
    <r>
      <rPr>
        <i/>
        <sz val="8"/>
        <color indexed="8"/>
        <rFont val="Arial"/>
        <family val="2"/>
      </rPr>
      <t>Moderada</t>
    </r>
    <r>
      <rPr>
        <sz val="8"/>
        <color indexed="8"/>
        <rFont val="Arial"/>
        <family val="2"/>
      </rPr>
      <t xml:space="preserve"> y </t>
    </r>
    <r>
      <rPr>
        <i/>
        <sz val="8"/>
        <color indexed="8"/>
        <rFont val="Arial"/>
        <family val="2"/>
      </rPr>
      <t>Baja</t>
    </r>
    <r>
      <rPr>
        <sz val="8"/>
        <color indexed="8"/>
        <rFont val="Arial"/>
        <family val="2"/>
      </rPr>
      <t>,</t>
    </r>
  </si>
  <si>
    <t xml:space="preserve">Sexo  y tipo de actividad </t>
  </si>
  <si>
    <t>60 años y más</t>
  </si>
  <si>
    <r>
      <t>Tasa de participación</t>
    </r>
    <r>
      <rPr>
        <b/>
        <vertAlign val="superscript"/>
        <sz val="8"/>
        <rFont val="Arial"/>
        <family val="2"/>
      </rPr>
      <t>1</t>
    </r>
  </si>
  <si>
    <t xml:space="preserve">Estados Unidos Mexicanos </t>
  </si>
  <si>
    <t xml:space="preserve">Dormir </t>
  </si>
  <si>
    <t xml:space="preserve">Comer </t>
  </si>
  <si>
    <t xml:space="preserve">Aseo y arreglo </t>
  </si>
  <si>
    <t xml:space="preserve">Rezar, meditar, descansar </t>
  </si>
  <si>
    <t xml:space="preserve">Cuidados a la salud </t>
  </si>
  <si>
    <t>Mujeres</t>
  </si>
  <si>
    <t>Hombres</t>
  </si>
  <si>
    <r>
      <rPr>
        <b/>
        <sz val="8"/>
        <rFont val="Arial"/>
        <family val="2"/>
      </rPr>
      <t>Alta</t>
    </r>
    <r>
      <rPr>
        <sz val="8"/>
        <rFont val="Arial"/>
        <family val="2"/>
      </rPr>
      <t>, CV en el rango de (0, 15%)</t>
    </r>
  </si>
  <si>
    <t>Sexo y tipo de actividad</t>
  </si>
  <si>
    <t xml:space="preserve">Convivencia familiar y social </t>
  </si>
  <si>
    <t xml:space="preserve">Asistencia a eventos culturales, deportivos y de entretenimiento </t>
  </si>
  <si>
    <t xml:space="preserve">Participación en juegos y aficiones </t>
  </si>
  <si>
    <t xml:space="preserve">Deportes y ejercicio físico </t>
  </si>
  <si>
    <t xml:space="preserve">Utilización de medios masivos de comunicación </t>
  </si>
  <si>
    <t>INEGI. Encuesta Nacional sobre Uso del Tiempo 2019. Tabulados complementarios.</t>
  </si>
  <si>
    <t>Cuadro 4.1</t>
  </si>
  <si>
    <t xml:space="preserve">Total </t>
  </si>
  <si>
    <t>Población</t>
  </si>
  <si>
    <t>Horas semanales</t>
  </si>
  <si>
    <t xml:space="preserve">Absolutos </t>
  </si>
  <si>
    <t>Relativos</t>
  </si>
  <si>
    <t>Estar al pendiente mientras hacía otra cosa (cuidados pasivos)</t>
  </si>
  <si>
    <t>Llevar, recoger o esperar a que reciban atención de salud</t>
  </si>
  <si>
    <r>
      <t>Apoyar o asesorar en uso de TIC's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cursos o clases</t>
    </r>
  </si>
  <si>
    <t>Llevar y/o recoger del trabajo, trámite u otro lugar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</si>
  <si>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tasa de participación para una actividad es la proporción de personas de 12 años y más que realizaron dicha actividad, en relación al total de personas de 12 años y más que realizaron actividades productivas, correspondiente a cada tamaño de localidad.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</si>
  <si>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TIC´s (Tecnologías de la Información y la Comunicación) se refiere a computadora, celular o internet.</t>
    </r>
  </si>
  <si>
    <t>Nota: Debido al redondeo de horas y fracciones puede haber diferencias al sumar los totales.</t>
  </si>
  <si>
    <r>
      <rPr>
        <b/>
        <sz val="8"/>
        <rFont val="Arial"/>
        <family val="2"/>
      </rPr>
      <t>Alta</t>
    </r>
    <r>
      <rPr>
        <sz val="8"/>
        <rFont val="Arial"/>
        <family val="2"/>
      </rPr>
      <t>, CV en el rango de (0, 15%) Moderada, CV en el rango de [ 15, 30%)</t>
    </r>
  </si>
  <si>
    <t xml:space="preserve">Población de 60 años y más </t>
  </si>
  <si>
    <t xml:space="preserve">Mujeres de 60 años y más </t>
  </si>
  <si>
    <t xml:space="preserve">Hombres de 60 años y más 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</si>
  <si>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tasa de participación para una actividad es la proporción de personas de 60 años y más que realizaron dicha actividad, en relación al total de personas de 60 años y más que realizaron actividades productivas, correspondiente a cada sexo.</t>
    </r>
  </si>
  <si>
    <t xml:space="preserve">Tipo de trabajo, grupo y tipo de actividad
</t>
  </si>
  <si>
    <r>
      <t>Población de 60 años y más que realiza actividades productivas</t>
    </r>
    <r>
      <rPr>
        <b/>
        <vertAlign val="superscript"/>
        <sz val="9"/>
        <rFont val="Arial"/>
        <family val="2"/>
      </rPr>
      <t xml:space="preserve">1, </t>
    </r>
    <r>
      <rPr>
        <b/>
        <sz val="9"/>
        <rFont val="Arial"/>
        <family val="2"/>
      </rPr>
      <t>tasa de participación y promedio de horas semanales, por tipo de trabajo, grupo y tipo de actividad, según sexo</t>
    </r>
  </si>
  <si>
    <t>Tipo de cuidado y actividad</t>
  </si>
  <si>
    <t>Población de 12 años y más que realiza trabajo de cuidado no remunerado para integrantes de su hogar de 60 años y más, tasa de participación, horas semanales con su porcentaje y promedio, por tipo de cuidado y actividad según sexo</t>
  </si>
  <si>
    <t xml:space="preserve">Población de 60 años y más que dedica tiempo a su cuidado personal, tasa de participación y promedio de horas semanales, por sexo y tipo de actividad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</si>
  <si>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tasa de participación para una actividad es la proporción de personas de 60 años y más que realizaron dicha actividad, en relación al total de personas de 60 años y más que realizaron actividades productivas, correspondiente a cada sexo.</t>
    </r>
  </si>
  <si>
    <t>Población de 60 años y más que dedica tiempo a actividades de convivencia y entretenimiento, tasa de participación y promedio de horas semanales, por sexo y tipo de actividad según grupos de edad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</si>
  <si>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tasa de participación para una actividad es la proporción de personas de 60 años y más que realizaron dicha actividad, en relación al total de personas de 60 años y más que realizaron actividades productivas, correspondiente a cada sexo.</t>
    </r>
  </si>
  <si>
    <r>
      <t>Población de 60 años y más que realiza actividades productivas</t>
    </r>
    <r>
      <rPr>
        <b/>
        <vertAlign val="superscript"/>
        <sz val="9"/>
        <rFont val="Arial"/>
        <family val="2"/>
      </rPr>
      <t>1,</t>
    </r>
    <r>
      <rPr>
        <b/>
        <sz val="9"/>
        <rFont val="Arial"/>
        <family val="2"/>
      </rPr>
      <t xml:space="preserve"> tasa de participación y promedio de horas semanales, por sexo, tipo de trabajo, grupo y tipo de actividad según grupos de edad. </t>
    </r>
    <r>
      <rPr>
        <b/>
        <sz val="9"/>
        <color rgb="FFFF0000"/>
        <rFont val="Arial"/>
        <family val="2"/>
      </rPr>
      <t xml:space="preserve">Excluye los cuidados pasivos.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</si>
</sst>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\ ###\ ##0.0"/>
    <numFmt numFmtId="165" formatCode="#\ ###\ ###\ ###\ ###\ ##0"/>
    <numFmt numFmtId="166" formatCode="###\ ###\ ###\ ##0"/>
    <numFmt numFmtId="168" formatCode="#\ ###\ ###\ ##0"/>
    <numFmt numFmtId="169" formatCode="#\ ###\ ###\ ###"/>
    <numFmt numFmtId="170" formatCode="###\ ###\ ##0"/>
    <numFmt numFmtId="171" formatCode="###\ ###\ ###\ ###\ #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3399"/>
      <name val="Arial"/>
      <family val="2"/>
    </font>
    <font>
      <sz val="9"/>
      <color rgb="FF003399"/>
      <name val="INEGI Institucion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/>
      <sz val="10"/>
      <color theme="10"/>
      <name val="Arial"/>
      <family val="2"/>
    </font>
    <font>
      <sz val="9"/>
      <color indexed="18"/>
      <name val="Arial"/>
      <family val="2"/>
    </font>
    <font>
      <sz val="9"/>
      <color theme="1"/>
      <name val="Arial"/>
      <family val="2"/>
    </font>
    <font>
      <b/>
      <sz val="11"/>
      <color rgb="FF7030A0"/>
      <name val="Arial"/>
      <family val="2"/>
    </font>
    <font>
      <sz val="11"/>
      <color theme="1"/>
      <name val="Arial"/>
      <family val="2"/>
    </font>
    <font>
      <b/>
      <sz val="8"/>
      <color rgb="FF7030A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7"/>
      <color theme="1"/>
      <name val="Arial"/>
      <family val="2"/>
    </font>
    <font>
      <sz val="10"/>
      <color indexed="18"/>
      <name val="Arial"/>
      <family val="2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INEGI Institucional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50">
    <xf numFmtId="0" fontId="0" fillId="0" borderId="0" xfId="0"/>
    <xf numFmtId="0" fontId="4" fillId="0" borderId="0" xfId="2" applyFont="1" applyAlignment="1">
      <alignment horizontal="left" vertical="center"/>
    </xf>
    <xf numFmtId="0" fontId="5" fillId="2" borderId="0" xfId="2" applyFont="1" applyFill="1" applyAlignment="1">
      <alignment vertical="center"/>
    </xf>
    <xf numFmtId="164" fontId="4" fillId="3" borderId="0" xfId="2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164" fontId="4" fillId="0" borderId="0" xfId="3" applyNumberFormat="1" applyFont="1" applyAlignment="1">
      <alignment vertical="center"/>
    </xf>
    <xf numFmtId="164" fontId="4" fillId="0" borderId="0" xfId="3" applyNumberFormat="1" applyFont="1" applyAlignment="1">
      <alignment horizontal="left" vertical="center"/>
    </xf>
    <xf numFmtId="0" fontId="7" fillId="0" borderId="0" xfId="3" applyFont="1"/>
    <xf numFmtId="0" fontId="7" fillId="0" borderId="0" xfId="3" applyFont="1" applyAlignment="1">
      <alignment vertical="center"/>
    </xf>
    <xf numFmtId="164" fontId="7" fillId="0" borderId="0" xfId="3" applyNumberFormat="1" applyFont="1"/>
    <xf numFmtId="0" fontId="10" fillId="3" borderId="0" xfId="2" applyFont="1" applyFill="1" applyAlignment="1"/>
    <xf numFmtId="49" fontId="8" fillId="3" borderId="0" xfId="2" applyNumberFormat="1" applyFont="1" applyFill="1" applyAlignment="1">
      <alignment horizontal="left" vertical="top"/>
    </xf>
    <xf numFmtId="0" fontId="10" fillId="3" borderId="0" xfId="2" applyFont="1" applyFill="1"/>
    <xf numFmtId="164" fontId="10" fillId="3" borderId="0" xfId="2" applyNumberFormat="1" applyFont="1" applyFill="1"/>
    <xf numFmtId="49" fontId="11" fillId="3" borderId="1" xfId="2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2" fillId="3" borderId="0" xfId="2" applyFont="1" applyFill="1"/>
    <xf numFmtId="49" fontId="11" fillId="3" borderId="3" xfId="2" applyNumberFormat="1" applyFont="1" applyFill="1" applyBorder="1" applyAlignment="1">
      <alignment horizontal="left" vertical="center" wrapText="1"/>
    </xf>
    <xf numFmtId="49" fontId="11" fillId="3" borderId="3" xfId="2" applyNumberFormat="1" applyFont="1" applyFill="1" applyBorder="1" applyAlignment="1">
      <alignment horizontal="right" vertical="center" wrapText="1"/>
    </xf>
    <xf numFmtId="164" fontId="11" fillId="3" borderId="3" xfId="2" applyNumberFormat="1" applyFont="1" applyFill="1" applyBorder="1" applyAlignment="1">
      <alignment horizontal="right" vertical="center" wrapText="1"/>
    </xf>
    <xf numFmtId="0" fontId="11" fillId="3" borderId="3" xfId="2" applyFont="1" applyFill="1" applyBorder="1" applyAlignment="1">
      <alignment horizontal="right" vertical="center" wrapText="1"/>
    </xf>
    <xf numFmtId="0" fontId="12" fillId="3" borderId="0" xfId="2" applyFont="1" applyFill="1" applyBorder="1" applyAlignment="1">
      <alignment wrapText="1"/>
    </xf>
    <xf numFmtId="49" fontId="11" fillId="3" borderId="0" xfId="2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right" vertical="center" wrapText="1"/>
    </xf>
    <xf numFmtId="49" fontId="11" fillId="3" borderId="0" xfId="2" applyNumberFormat="1" applyFont="1" applyFill="1" applyBorder="1" applyAlignment="1">
      <alignment horizontal="right" vertical="center" wrapText="1"/>
    </xf>
    <xf numFmtId="0" fontId="11" fillId="3" borderId="0" xfId="2" applyFont="1" applyFill="1" applyBorder="1" applyAlignment="1">
      <alignment horizontal="left" vertical="center" wrapText="1"/>
    </xf>
    <xf numFmtId="165" fontId="11" fillId="3" borderId="0" xfId="2" applyNumberFormat="1" applyFont="1" applyFill="1" applyAlignment="1">
      <alignment horizontal="right" vertical="center" wrapText="1"/>
    </xf>
    <xf numFmtId="164" fontId="11" fillId="3" borderId="0" xfId="2" applyNumberFormat="1" applyFont="1" applyFill="1" applyAlignment="1">
      <alignment horizontal="right" vertical="center" wrapText="1"/>
    </xf>
    <xf numFmtId="165" fontId="12" fillId="3" borderId="0" xfId="2" applyNumberFormat="1" applyFont="1" applyFill="1" applyAlignment="1">
      <alignment vertical="center"/>
    </xf>
    <xf numFmtId="165" fontId="12" fillId="3" borderId="0" xfId="2" applyNumberFormat="1" applyFont="1" applyFill="1"/>
    <xf numFmtId="165" fontId="12" fillId="3" borderId="0" xfId="2" applyNumberFormat="1" applyFont="1" applyFill="1" applyAlignment="1">
      <alignment horizontal="right" vertical="center" wrapText="1"/>
    </xf>
    <xf numFmtId="165" fontId="12" fillId="3" borderId="0" xfId="2" applyNumberFormat="1" applyFont="1" applyFill="1" applyBorder="1" applyAlignment="1">
      <alignment vertical="center" wrapText="1"/>
    </xf>
    <xf numFmtId="165" fontId="12" fillId="3" borderId="0" xfId="2" applyNumberFormat="1" applyFont="1" applyFill="1" applyBorder="1" applyAlignment="1">
      <alignment wrapText="1"/>
    </xf>
    <xf numFmtId="0" fontId="14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 wrapText="1" indent="1"/>
    </xf>
    <xf numFmtId="0" fontId="15" fillId="3" borderId="0" xfId="2" applyFont="1" applyFill="1" applyBorder="1" applyAlignment="1">
      <alignment horizontal="left" vertical="center" wrapText="1"/>
    </xf>
    <xf numFmtId="164" fontId="12" fillId="3" borderId="0" xfId="2" applyNumberFormat="1" applyFont="1" applyFill="1" applyAlignment="1">
      <alignment horizontal="right" vertical="center" wrapText="1"/>
    </xf>
    <xf numFmtId="165" fontId="12" fillId="4" borderId="0" xfId="2" applyNumberFormat="1" applyFont="1" applyFill="1" applyAlignment="1">
      <alignment horizontal="right" vertical="center" wrapText="1"/>
    </xf>
    <xf numFmtId="164" fontId="12" fillId="4" borderId="0" xfId="2" applyNumberFormat="1" applyFont="1" applyFill="1" applyAlignment="1">
      <alignment horizontal="right" vertical="center" wrapText="1"/>
    </xf>
    <xf numFmtId="0" fontId="12" fillId="3" borderId="0" xfId="2" applyFont="1" applyFill="1" applyBorder="1" applyAlignment="1">
      <alignment horizontal="left" vertical="center" wrapText="1" indent="1"/>
    </xf>
    <xf numFmtId="0" fontId="14" fillId="3" borderId="0" xfId="2" applyFont="1" applyFill="1" applyAlignment="1">
      <alignment horizontal="left" vertical="center" wrapText="1"/>
    </xf>
    <xf numFmtId="165" fontId="11" fillId="3" borderId="0" xfId="2" applyNumberFormat="1" applyFont="1" applyFill="1"/>
    <xf numFmtId="0" fontId="11" fillId="3" borderId="0" xfId="2" applyFont="1" applyFill="1"/>
    <xf numFmtId="165" fontId="12" fillId="5" borderId="0" xfId="2" applyNumberFormat="1" applyFont="1" applyFill="1" applyAlignment="1">
      <alignment horizontal="right" vertical="center" wrapText="1"/>
    </xf>
    <xf numFmtId="164" fontId="12" fillId="5" borderId="0" xfId="2" applyNumberFormat="1" applyFont="1" applyFill="1" applyAlignment="1">
      <alignment horizontal="righ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vertical="center"/>
    </xf>
    <xf numFmtId="164" fontId="12" fillId="3" borderId="3" xfId="2" applyNumberFormat="1" applyFont="1" applyFill="1" applyBorder="1" applyAlignment="1">
      <alignment vertical="center"/>
    </xf>
    <xf numFmtId="0" fontId="11" fillId="3" borderId="1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vertical="center"/>
    </xf>
    <xf numFmtId="0" fontId="12" fillId="3" borderId="0" xfId="0" applyFont="1" applyFill="1" applyAlignment="1">
      <alignment vertical="center" readingOrder="1"/>
    </xf>
    <xf numFmtId="0" fontId="12" fillId="3" borderId="0" xfId="4" applyFont="1" applyFill="1" applyAlignment="1">
      <alignment horizontal="left" vertical="center"/>
    </xf>
    <xf numFmtId="164" fontId="17" fillId="0" borderId="0" xfId="3" applyNumberFormat="1" applyFont="1"/>
    <xf numFmtId="0" fontId="17" fillId="0" borderId="0" xfId="3" applyFont="1"/>
    <xf numFmtId="0" fontId="17" fillId="3" borderId="0" xfId="0" applyFont="1" applyFill="1" applyAlignment="1">
      <alignment vertical="center" readingOrder="1"/>
    </xf>
    <xf numFmtId="0" fontId="12" fillId="3" borderId="0" xfId="3" applyFont="1" applyFill="1" applyBorder="1"/>
    <xf numFmtId="164" fontId="12" fillId="3" borderId="0" xfId="3" applyNumberFormat="1" applyFont="1" applyFill="1" applyBorder="1"/>
    <xf numFmtId="0" fontId="12" fillId="3" borderId="0" xfId="3" applyFont="1" applyFill="1"/>
    <xf numFmtId="164" fontId="12" fillId="3" borderId="0" xfId="3" applyNumberFormat="1" applyFont="1" applyFill="1"/>
    <xf numFmtId="0" fontId="12" fillId="4" borderId="0" xfId="4" applyFont="1" applyFill="1" applyAlignment="1">
      <alignment horizontal="left" vertical="center"/>
    </xf>
    <xf numFmtId="0" fontId="12" fillId="5" borderId="0" xfId="4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166" fontId="17" fillId="0" borderId="0" xfId="3" applyNumberFormat="1" applyFont="1"/>
    <xf numFmtId="164" fontId="12" fillId="3" borderId="0" xfId="2" applyNumberFormat="1" applyFont="1" applyFill="1"/>
    <xf numFmtId="0" fontId="12" fillId="3" borderId="0" xfId="2" applyFont="1" applyFill="1" applyBorder="1" applyAlignment="1">
      <alignment vertical="center"/>
    </xf>
    <xf numFmtId="164" fontId="12" fillId="3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68" fontId="4" fillId="3" borderId="0" xfId="0" applyNumberFormat="1" applyFont="1" applyFill="1" applyAlignment="1">
      <alignment vertical="center"/>
    </xf>
    <xf numFmtId="169" fontId="4" fillId="0" borderId="0" xfId="3" applyNumberFormat="1" applyFont="1" applyAlignment="1">
      <alignment vertical="center"/>
    </xf>
    <xf numFmtId="168" fontId="4" fillId="0" borderId="0" xfId="3" applyNumberFormat="1" applyFont="1" applyAlignment="1">
      <alignment vertical="center"/>
    </xf>
    <xf numFmtId="164" fontId="23" fillId="3" borderId="0" xfId="0" applyNumberFormat="1" applyFont="1" applyFill="1"/>
    <xf numFmtId="0" fontId="23" fillId="3" borderId="0" xfId="0" applyFont="1" applyFill="1"/>
    <xf numFmtId="0" fontId="23" fillId="3" borderId="0" xfId="0" applyFont="1" applyFill="1" applyAlignment="1"/>
    <xf numFmtId="0" fontId="12" fillId="3" borderId="3" xfId="0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4" fontId="1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164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168" fontId="15" fillId="3" borderId="0" xfId="0" applyNumberFormat="1" applyFont="1" applyFill="1" applyAlignment="1">
      <alignment vertical="center"/>
    </xf>
    <xf numFmtId="0" fontId="15" fillId="3" borderId="0" xfId="0" applyFont="1" applyFill="1"/>
    <xf numFmtId="168" fontId="11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vertical="center" wrapText="1"/>
    </xf>
    <xf numFmtId="170" fontId="11" fillId="3" borderId="0" xfId="0" applyNumberFormat="1" applyFont="1" applyFill="1" applyBorder="1" applyAlignment="1">
      <alignment horizontal="right" vertical="center"/>
    </xf>
    <xf numFmtId="169" fontId="11" fillId="3" borderId="0" xfId="0" applyNumberFormat="1" applyFont="1" applyFill="1" applyBorder="1" applyAlignment="1">
      <alignment horizontal="left" vertical="center"/>
    </xf>
    <xf numFmtId="168" fontId="11" fillId="3" borderId="0" xfId="0" applyNumberFormat="1" applyFont="1" applyFill="1" applyAlignment="1">
      <alignment horizontal="right" vertical="center" wrapText="1"/>
    </xf>
    <xf numFmtId="164" fontId="11" fillId="3" borderId="0" xfId="0" applyNumberFormat="1" applyFont="1" applyFill="1" applyAlignment="1">
      <alignment horizontal="right" vertical="center" wrapText="1"/>
    </xf>
    <xf numFmtId="169" fontId="11" fillId="3" borderId="0" xfId="0" applyNumberFormat="1" applyFont="1" applyFill="1" applyAlignment="1">
      <alignment horizontal="right" vertical="center" wrapText="1"/>
    </xf>
    <xf numFmtId="169" fontId="15" fillId="3" borderId="0" xfId="0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vertical="center"/>
    </xf>
    <xf numFmtId="169" fontId="12" fillId="3" borderId="0" xfId="0" applyNumberFormat="1" applyFont="1" applyFill="1" applyAlignment="1">
      <alignment horizontal="left" vertical="center" wrapText="1"/>
    </xf>
    <xf numFmtId="168" fontId="12" fillId="3" borderId="0" xfId="0" applyNumberFormat="1" applyFont="1" applyFill="1" applyAlignment="1">
      <alignment horizontal="right" vertical="center" wrapText="1"/>
    </xf>
    <xf numFmtId="164" fontId="12" fillId="3" borderId="0" xfId="0" applyNumberFormat="1" applyFont="1" applyFill="1" applyAlignment="1">
      <alignment horizontal="right" vertical="center" wrapText="1"/>
    </xf>
    <xf numFmtId="169" fontId="12" fillId="3" borderId="0" xfId="0" applyNumberFormat="1" applyFont="1" applyFill="1" applyAlignment="1">
      <alignment horizontal="right" vertical="center" wrapText="1"/>
    </xf>
    <xf numFmtId="169" fontId="12" fillId="3" borderId="0" xfId="0" applyNumberFormat="1" applyFont="1" applyFill="1" applyAlignment="1">
      <alignment horizontal="left" vertical="center" wrapText="1" indent="1"/>
    </xf>
    <xf numFmtId="169" fontId="11" fillId="3" borderId="0" xfId="0" applyNumberFormat="1" applyFont="1" applyFill="1" applyAlignment="1">
      <alignment horizontal="left" vertical="center" wrapText="1"/>
    </xf>
    <xf numFmtId="169" fontId="14" fillId="3" borderId="0" xfId="0" applyNumberFormat="1" applyFont="1" applyFill="1" applyAlignment="1">
      <alignment vertical="center"/>
    </xf>
    <xf numFmtId="169" fontId="12" fillId="3" borderId="3" xfId="0" applyNumberFormat="1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horizontal="left" vertical="center" wrapText="1"/>
    </xf>
    <xf numFmtId="169" fontId="15" fillId="3" borderId="3" xfId="0" applyNumberFormat="1" applyFont="1" applyFill="1" applyBorder="1" applyAlignment="1">
      <alignment vertical="center"/>
    </xf>
    <xf numFmtId="168" fontId="15" fillId="3" borderId="3" xfId="0" applyNumberFormat="1" applyFont="1" applyFill="1" applyBorder="1" applyAlignment="1">
      <alignment vertical="center"/>
    </xf>
    <xf numFmtId="164" fontId="15" fillId="3" borderId="3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170" fontId="12" fillId="3" borderId="0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168" fontId="15" fillId="3" borderId="0" xfId="0" applyNumberFormat="1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168" fontId="17" fillId="0" borderId="0" xfId="3" applyNumberFormat="1" applyFont="1"/>
    <xf numFmtId="168" fontId="12" fillId="3" borderId="0" xfId="3" applyNumberFormat="1" applyFont="1" applyFill="1"/>
    <xf numFmtId="0" fontId="24" fillId="3" borderId="0" xfId="0" applyFont="1" applyFill="1"/>
    <xf numFmtId="168" fontId="25" fillId="3" borderId="0" xfId="0" applyNumberFormat="1" applyFont="1" applyFill="1"/>
    <xf numFmtId="164" fontId="25" fillId="3" borderId="0" xfId="0" applyNumberFormat="1" applyFont="1" applyFill="1"/>
    <xf numFmtId="0" fontId="25" fillId="3" borderId="0" xfId="0" applyFont="1" applyFill="1"/>
    <xf numFmtId="0" fontId="11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 indent="1"/>
    </xf>
    <xf numFmtId="164" fontId="12" fillId="3" borderId="0" xfId="0" applyNumberFormat="1" applyFont="1" applyFill="1" applyBorder="1" applyAlignment="1">
      <alignment horizontal="right" vertical="center" wrapText="1"/>
    </xf>
    <xf numFmtId="168" fontId="15" fillId="3" borderId="0" xfId="0" applyNumberFormat="1" applyFont="1" applyFill="1"/>
    <xf numFmtId="164" fontId="15" fillId="3" borderId="0" xfId="0" applyNumberFormat="1" applyFont="1" applyFill="1"/>
    <xf numFmtId="0" fontId="4" fillId="3" borderId="0" xfId="0" applyFont="1" applyFill="1" applyAlignment="1">
      <alignment horizontal="left" vertical="center"/>
    </xf>
    <xf numFmtId="168" fontId="4" fillId="3" borderId="0" xfId="0" applyNumberFormat="1" applyFont="1" applyFill="1" applyAlignment="1">
      <alignment horizontal="left" vertical="center"/>
    </xf>
    <xf numFmtId="169" fontId="4" fillId="0" borderId="0" xfId="3" applyNumberFormat="1" applyFont="1" applyAlignment="1">
      <alignment horizontal="left" vertical="center"/>
    </xf>
    <xf numFmtId="0" fontId="22" fillId="3" borderId="0" xfId="0" applyFont="1" applyFill="1" applyAlignment="1">
      <alignment horizontal="left"/>
    </xf>
    <xf numFmtId="168" fontId="22" fillId="3" borderId="0" xfId="0" applyNumberFormat="1" applyFont="1" applyFill="1" applyAlignment="1">
      <alignment horizontal="left"/>
    </xf>
    <xf numFmtId="0" fontId="3" fillId="3" borderId="3" xfId="0" applyFont="1" applyFill="1" applyBorder="1"/>
    <xf numFmtId="171" fontId="15" fillId="3" borderId="0" xfId="0" applyNumberFormat="1" applyFont="1" applyFill="1" applyAlignment="1">
      <alignment vertical="center"/>
    </xf>
    <xf numFmtId="168" fontId="11" fillId="3" borderId="3" xfId="2" applyNumberFormat="1" applyFont="1" applyFill="1" applyBorder="1" applyAlignment="1">
      <alignment horizontal="right" vertical="center" wrapText="1"/>
    </xf>
    <xf numFmtId="171" fontId="11" fillId="3" borderId="0" xfId="0" applyNumberFormat="1" applyFont="1" applyFill="1" applyBorder="1" applyAlignment="1">
      <alignment vertical="center" wrapText="1"/>
    </xf>
    <xf numFmtId="171" fontId="11" fillId="3" borderId="0" xfId="2" applyNumberFormat="1" applyFont="1" applyFill="1" applyBorder="1" applyAlignment="1">
      <alignment horizontal="right" vertical="center" wrapText="1"/>
    </xf>
    <xf numFmtId="168" fontId="11" fillId="3" borderId="0" xfId="2" applyNumberFormat="1" applyFont="1" applyFill="1" applyBorder="1" applyAlignment="1">
      <alignment horizontal="righ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171" fontId="11" fillId="3" borderId="0" xfId="0" applyNumberFormat="1" applyFont="1" applyFill="1" applyBorder="1" applyAlignment="1">
      <alignment horizontal="left" vertical="center"/>
    </xf>
    <xf numFmtId="171" fontId="11" fillId="3" borderId="0" xfId="0" applyNumberFormat="1" applyFont="1" applyFill="1" applyBorder="1" applyAlignment="1">
      <alignment horizontal="right" vertical="center"/>
    </xf>
    <xf numFmtId="171" fontId="11" fillId="3" borderId="0" xfId="0" applyNumberFormat="1" applyFont="1" applyFill="1" applyAlignment="1">
      <alignment horizontal="right" vertical="center" wrapText="1"/>
    </xf>
    <xf numFmtId="171" fontId="12" fillId="3" borderId="0" xfId="0" applyNumberFormat="1" applyFont="1" applyFill="1" applyBorder="1" applyAlignment="1">
      <alignment horizontal="left" vertical="center" wrapText="1"/>
    </xf>
    <xf numFmtId="171" fontId="12" fillId="3" borderId="0" xfId="0" applyNumberFormat="1" applyFont="1" applyFill="1" applyAlignment="1">
      <alignment horizontal="right" vertical="center" wrapText="1"/>
    </xf>
    <xf numFmtId="171" fontId="12" fillId="3" borderId="0" xfId="0" applyNumberFormat="1" applyFont="1" applyFill="1" applyAlignment="1">
      <alignment horizontal="left" vertical="center" wrapText="1" indent="1"/>
    </xf>
    <xf numFmtId="168" fontId="12" fillId="0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171" fontId="12" fillId="3" borderId="0" xfId="0" applyNumberFormat="1" applyFont="1" applyFill="1" applyBorder="1" applyAlignment="1">
      <alignment horizontal="left" vertical="center" wrapText="1" indent="1"/>
    </xf>
    <xf numFmtId="171" fontId="11" fillId="3" borderId="0" xfId="0" applyNumberFormat="1" applyFont="1" applyFill="1" applyAlignment="1">
      <alignment horizontal="left" vertical="center" wrapText="1"/>
    </xf>
    <xf numFmtId="171" fontId="12" fillId="3" borderId="0" xfId="0" applyNumberFormat="1" applyFont="1" applyFill="1" applyAlignment="1">
      <alignment horizontal="left" vertical="center" wrapText="1"/>
    </xf>
    <xf numFmtId="168" fontId="12" fillId="3" borderId="0" xfId="0" applyNumberFormat="1" applyFont="1" applyFill="1" applyAlignment="1">
      <alignment horizontal="left" vertical="center" wrapText="1"/>
    </xf>
    <xf numFmtId="164" fontId="12" fillId="3" borderId="0" xfId="0" applyNumberFormat="1" applyFont="1" applyFill="1" applyAlignment="1">
      <alignment horizontal="left" vertical="center" wrapText="1"/>
    </xf>
    <xf numFmtId="171" fontId="12" fillId="3" borderId="0" xfId="0" applyNumberFormat="1" applyFont="1" applyFill="1" applyBorder="1" applyAlignment="1">
      <alignment horizontal="right" vertical="center" wrapText="1"/>
    </xf>
    <xf numFmtId="171" fontId="12" fillId="3" borderId="3" xfId="0" applyNumberFormat="1" applyFont="1" applyFill="1" applyBorder="1" applyAlignment="1">
      <alignment horizontal="left" vertical="center"/>
    </xf>
    <xf numFmtId="171" fontId="15" fillId="3" borderId="3" xfId="0" applyNumberFormat="1" applyFont="1" applyFill="1" applyBorder="1" applyAlignment="1">
      <alignment vertical="center"/>
    </xf>
    <xf numFmtId="171" fontId="12" fillId="3" borderId="0" xfId="0" applyNumberFormat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left" vertical="center"/>
    </xf>
    <xf numFmtId="0" fontId="12" fillId="3" borderId="0" xfId="4" applyFont="1" applyFill="1" applyAlignment="1">
      <alignment vertical="center"/>
    </xf>
    <xf numFmtId="0" fontId="26" fillId="3" borderId="0" xfId="0" applyFont="1" applyFill="1"/>
    <xf numFmtId="164" fontId="28" fillId="0" borderId="0" xfId="3" applyNumberFormat="1" applyFont="1"/>
    <xf numFmtId="0" fontId="28" fillId="0" borderId="0" xfId="3" applyFont="1"/>
    <xf numFmtId="164" fontId="29" fillId="3" borderId="0" xfId="3" applyNumberFormat="1" applyFont="1" applyFill="1" applyAlignment="1">
      <alignment vertical="center" wrapText="1"/>
    </xf>
    <xf numFmtId="0" fontId="29" fillId="3" borderId="0" xfId="3" applyFont="1" applyFill="1" applyAlignment="1">
      <alignment vertical="center" wrapText="1"/>
    </xf>
    <xf numFmtId="0" fontId="30" fillId="0" borderId="0" xfId="6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164" fontId="31" fillId="0" borderId="0" xfId="1" applyNumberFormat="1" applyFont="1" applyAlignment="1">
      <alignment horizontal="right" vertical="center"/>
    </xf>
    <xf numFmtId="0" fontId="32" fillId="0" borderId="0" xfId="3" applyFont="1" applyAlignment="1">
      <alignment vertical="center"/>
    </xf>
    <xf numFmtId="0" fontId="30" fillId="0" borderId="0" xfId="3" applyFont="1" applyAlignment="1">
      <alignment horizontal="left" vertical="center"/>
    </xf>
    <xf numFmtId="164" fontId="32" fillId="0" borderId="0" xfId="3" applyNumberFormat="1" applyFont="1" applyAlignment="1">
      <alignment vertical="center"/>
    </xf>
    <xf numFmtId="0" fontId="21" fillId="0" borderId="0" xfId="1" applyFont="1" applyAlignment="1">
      <alignment horizontal="right" vertical="center"/>
    </xf>
    <xf numFmtId="0" fontId="3" fillId="3" borderId="0" xfId="0" applyFont="1" applyFill="1"/>
    <xf numFmtId="164" fontId="3" fillId="3" borderId="0" xfId="0" applyNumberFormat="1" applyFont="1" applyFill="1"/>
    <xf numFmtId="164" fontId="3" fillId="3" borderId="0" xfId="0" applyNumberFormat="1" applyFont="1" applyFill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12" fillId="3" borderId="3" xfId="0" applyFont="1" applyFill="1" applyBorder="1"/>
    <xf numFmtId="0" fontId="12" fillId="3" borderId="0" xfId="0" applyFont="1" applyFill="1" applyBorder="1"/>
    <xf numFmtId="164" fontId="12" fillId="3" borderId="3" xfId="0" applyNumberFormat="1" applyFont="1" applyFill="1" applyBorder="1"/>
    <xf numFmtId="0" fontId="12" fillId="3" borderId="0" xfId="0" applyFont="1" applyFill="1"/>
    <xf numFmtId="164" fontId="12" fillId="3" borderId="0" xfId="0" applyNumberFormat="1" applyFont="1" applyFill="1"/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164" fontId="11" fillId="3" borderId="2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right" vertical="center"/>
    </xf>
    <xf numFmtId="169" fontId="11" fillId="3" borderId="0" xfId="0" applyNumberFormat="1" applyFont="1" applyFill="1" applyAlignment="1">
      <alignment horizontal="right" vertical="center"/>
    </xf>
    <xf numFmtId="164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169" fontId="12" fillId="3" borderId="0" xfId="0" applyNumberFormat="1" applyFont="1" applyFill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0" fontId="12" fillId="3" borderId="3" xfId="0" applyFont="1" applyFill="1" applyBorder="1" applyAlignment="1">
      <alignment horizontal="left" vertical="center" wrapText="1"/>
    </xf>
    <xf numFmtId="170" fontId="12" fillId="3" borderId="3" xfId="0" applyNumberFormat="1" applyFont="1" applyFill="1" applyBorder="1" applyAlignment="1">
      <alignment horizontal="right" vertical="center"/>
    </xf>
    <xf numFmtId="170" fontId="11" fillId="3" borderId="3" xfId="0" applyNumberFormat="1" applyFont="1" applyFill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vertical="center"/>
    </xf>
    <xf numFmtId="164" fontId="18" fillId="3" borderId="0" xfId="0" applyNumberFormat="1" applyFont="1" applyFill="1" applyAlignment="1">
      <alignment vertical="center"/>
    </xf>
    <xf numFmtId="0" fontId="27" fillId="3" borderId="0" xfId="4" applyFont="1" applyFill="1" applyAlignment="1">
      <alignment horizontal="left" vertical="center"/>
    </xf>
    <xf numFmtId="0" fontId="28" fillId="3" borderId="0" xfId="3" applyFont="1" applyFill="1" applyBorder="1"/>
    <xf numFmtId="166" fontId="28" fillId="0" borderId="0" xfId="3" applyNumberFormat="1" applyFont="1"/>
    <xf numFmtId="0" fontId="34" fillId="3" borderId="0" xfId="0" applyFont="1" applyFill="1" applyBorder="1" applyAlignment="1">
      <alignment vertical="center" wrapText="1"/>
    </xf>
    <xf numFmtId="164" fontId="34" fillId="3" borderId="0" xfId="0" applyNumberFormat="1" applyFont="1" applyFill="1" applyBorder="1" applyAlignment="1">
      <alignment vertical="center" wrapText="1"/>
    </xf>
    <xf numFmtId="0" fontId="12" fillId="3" borderId="3" xfId="2" applyFont="1" applyFill="1" applyBorder="1"/>
    <xf numFmtId="49" fontId="11" fillId="3" borderId="3" xfId="2" applyNumberFormat="1" applyFont="1" applyFill="1" applyBorder="1" applyAlignment="1">
      <alignment horizontal="right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left" vertical="center" wrapText="1"/>
    </xf>
    <xf numFmtId="0" fontId="12" fillId="4" borderId="0" xfId="4" applyFont="1" applyFill="1" applyAlignment="1">
      <alignment horizontal="left" vertical="center"/>
    </xf>
    <xf numFmtId="0" fontId="12" fillId="5" borderId="0" xfId="4" applyFont="1" applyFill="1" applyAlignment="1">
      <alignment horizontal="left" vertical="center"/>
    </xf>
    <xf numFmtId="49" fontId="11" fillId="3" borderId="1" xfId="2" applyNumberFormat="1" applyFont="1" applyFill="1" applyBorder="1" applyAlignment="1">
      <alignment horizontal="left" wrapText="1"/>
    </xf>
    <xf numFmtId="49" fontId="11" fillId="3" borderId="3" xfId="2" applyNumberFormat="1" applyFont="1" applyFill="1" applyBorder="1" applyAlignment="1">
      <alignment horizontal="left" wrapText="1"/>
    </xf>
    <xf numFmtId="49" fontId="8" fillId="3" borderId="0" xfId="2" applyNumberFormat="1" applyFont="1" applyFill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33" fillId="3" borderId="0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71" fontId="11" fillId="3" borderId="2" xfId="2" applyNumberFormat="1" applyFont="1" applyFill="1" applyBorder="1" applyAlignment="1">
      <alignment horizontal="center" vertical="center" wrapText="1"/>
    </xf>
    <xf numFmtId="171" fontId="11" fillId="3" borderId="1" xfId="0" applyNumberFormat="1" applyFont="1" applyFill="1" applyBorder="1" applyAlignment="1">
      <alignment horizontal="left" vertical="center" wrapText="1"/>
    </xf>
    <xf numFmtId="171" fontId="11" fillId="3" borderId="3" xfId="0" applyNumberFormat="1" applyFont="1" applyFill="1" applyBorder="1" applyAlignment="1">
      <alignment horizontal="left" vertical="center" wrapText="1"/>
    </xf>
    <xf numFmtId="171" fontId="11" fillId="3" borderId="1" xfId="2" applyNumberFormat="1" applyFont="1" applyFill="1" applyBorder="1" applyAlignment="1">
      <alignment horizontal="right" vertical="center" wrapText="1"/>
    </xf>
    <xf numFmtId="171" fontId="11" fillId="3" borderId="3" xfId="2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wrapText="1"/>
    </xf>
    <xf numFmtId="0" fontId="12" fillId="3" borderId="1" xfId="2" applyFont="1" applyFill="1" applyBorder="1"/>
    <xf numFmtId="0" fontId="12" fillId="3" borderId="3" xfId="2" applyFont="1" applyFill="1" applyBorder="1" applyAlignment="1">
      <alignment wrapText="1"/>
    </xf>
    <xf numFmtId="0" fontId="12" fillId="3" borderId="0" xfId="2" applyFont="1" applyFill="1" applyAlignment="1">
      <alignment horizontal="left" vertical="center" wrapText="1"/>
    </xf>
    <xf numFmtId="164" fontId="11" fillId="3" borderId="2" xfId="2" applyNumberFormat="1" applyFont="1" applyFill="1" applyBorder="1" applyAlignment="1">
      <alignment horizontal="right" vertical="center" wrapText="1"/>
    </xf>
    <xf numFmtId="169" fontId="15" fillId="3" borderId="3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wrapText="1"/>
    </xf>
  </cellXfs>
  <cellStyles count="8">
    <cellStyle name="Hipervínculo" xfId="1" builtinId="8"/>
    <cellStyle name="Hipervínculo 2" xfId="5" xr:uid="{7231F0FE-7859-4340-871F-C3626F4CB496}"/>
    <cellStyle name="Normal" xfId="0" builtinId="0"/>
    <cellStyle name="Normal 2 2" xfId="2" xr:uid="{52BEBFDE-CE14-4889-969A-0C89B39AEF4D}"/>
    <cellStyle name="Normal 3" xfId="3" xr:uid="{667C115A-60D1-48C6-9619-8165735AB076}"/>
    <cellStyle name="Normal 3 2" xfId="6" xr:uid="{30065394-7A88-40C6-97F8-D7A3AF6E0CBA}"/>
    <cellStyle name="Normal 4" xfId="7" xr:uid="{96B14F4E-5427-421B-AC25-4A85CAA19634}"/>
    <cellStyle name="Normal 9 3" xfId="4" xr:uid="{23090912-6C66-496B-9954-237953110FE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30E2-7486-4D00-BC6D-B62BC758B601}">
  <dimension ref="B1:N58"/>
  <sheetViews>
    <sheetView showGridLines="0" topLeftCell="A16" zoomScaleNormal="100" workbookViewId="0">
      <selection activeCell="B18" sqref="B18"/>
    </sheetView>
  </sheetViews>
  <sheetFormatPr baseColWidth="10" defaultColWidth="11.42578125" defaultRowHeight="11.25"/>
  <cols>
    <col min="1" max="1" width="1.7109375" style="19" customWidth="1"/>
    <col min="2" max="2" width="29.7109375" style="19" customWidth="1"/>
    <col min="3" max="3" width="1.7109375" style="19" customWidth="1"/>
    <col min="4" max="4" width="13.7109375" style="19" customWidth="1"/>
    <col min="5" max="6" width="12" style="66" customWidth="1"/>
    <col min="7" max="7" width="1.7109375" style="19" customWidth="1"/>
    <col min="8" max="10" width="11.42578125" style="19"/>
    <col min="11" max="11" width="1.7109375" style="19" customWidth="1"/>
    <col min="12" max="16384" width="11.42578125" style="19"/>
  </cols>
  <sheetData>
    <row r="1" spans="2:14" s="4" customFormat="1" ht="14.25" customHeight="1">
      <c r="B1" s="1" t="s">
        <v>0</v>
      </c>
      <c r="C1" s="2"/>
      <c r="E1" s="3"/>
      <c r="F1" s="3"/>
    </row>
    <row r="2" spans="2:14" s="5" customFormat="1" ht="6.95" customHeight="1">
      <c r="C2" s="6"/>
      <c r="E2" s="7"/>
      <c r="F2" s="7"/>
    </row>
    <row r="3" spans="2:14" s="5" customFormat="1" ht="14.25" customHeight="1">
      <c r="B3" s="8" t="s">
        <v>2</v>
      </c>
      <c r="E3" s="7"/>
      <c r="F3" s="7"/>
    </row>
    <row r="4" spans="2:14" s="9" customFormat="1" ht="6.95" customHeight="1">
      <c r="C4" s="10"/>
      <c r="E4" s="11"/>
      <c r="F4" s="11"/>
    </row>
    <row r="5" spans="2:14" s="12" customFormat="1" ht="35.25" customHeight="1">
      <c r="B5" s="226" t="s">
        <v>85</v>
      </c>
      <c r="C5" s="226"/>
      <c r="D5" s="226"/>
      <c r="E5" s="226"/>
      <c r="F5" s="226"/>
      <c r="G5" s="226"/>
      <c r="H5" s="226"/>
    </row>
    <row r="6" spans="2:14" s="14" customFormat="1" ht="6.95" customHeight="1">
      <c r="B6" s="13"/>
      <c r="C6" s="13"/>
      <c r="E6" s="15"/>
      <c r="F6" s="15"/>
    </row>
    <row r="7" spans="2:14" ht="15" customHeight="1">
      <c r="B7" s="224" t="s">
        <v>84</v>
      </c>
      <c r="C7" s="16"/>
      <c r="D7" s="220" t="s">
        <v>80</v>
      </c>
      <c r="E7" s="220"/>
      <c r="F7" s="220"/>
      <c r="G7" s="18"/>
      <c r="H7" s="220" t="s">
        <v>81</v>
      </c>
      <c r="I7" s="220"/>
      <c r="J7" s="220"/>
      <c r="K7" s="243"/>
      <c r="L7" s="220" t="s">
        <v>82</v>
      </c>
      <c r="M7" s="220"/>
      <c r="N7" s="220"/>
    </row>
    <row r="8" spans="2:14" s="24" customFormat="1" ht="33.75">
      <c r="B8" s="225"/>
      <c r="C8" s="20"/>
      <c r="D8" s="21" t="s">
        <v>5</v>
      </c>
      <c r="E8" s="22" t="s">
        <v>6</v>
      </c>
      <c r="F8" s="246" t="s">
        <v>45</v>
      </c>
      <c r="G8" s="21"/>
      <c r="H8" s="219" t="s">
        <v>5</v>
      </c>
      <c r="I8" s="22" t="s">
        <v>6</v>
      </c>
      <c r="J8" s="246" t="s">
        <v>45</v>
      </c>
      <c r="K8" s="244"/>
      <c r="L8" s="219" t="s">
        <v>5</v>
      </c>
      <c r="M8" s="22" t="s">
        <v>6</v>
      </c>
      <c r="N8" s="246" t="s">
        <v>45</v>
      </c>
    </row>
    <row r="9" spans="2:14" s="24" customFormat="1" ht="6.95" customHeight="1">
      <c r="B9" s="25"/>
      <c r="C9" s="25"/>
      <c r="D9" s="25"/>
      <c r="E9" s="26"/>
      <c r="F9" s="26"/>
      <c r="G9" s="27"/>
    </row>
    <row r="10" spans="2:14" ht="14.25" customHeight="1">
      <c r="B10" s="28" t="s">
        <v>7</v>
      </c>
      <c r="C10" s="28"/>
      <c r="D10" s="29">
        <v>15882138</v>
      </c>
      <c r="E10" s="30"/>
      <c r="F10" s="30"/>
      <c r="G10" s="29"/>
      <c r="H10" s="29">
        <v>8565953</v>
      </c>
      <c r="I10" s="30"/>
      <c r="J10" s="30"/>
      <c r="K10" s="32"/>
      <c r="L10" s="29">
        <v>7316185</v>
      </c>
      <c r="M10" s="30"/>
      <c r="N10" s="32"/>
    </row>
    <row r="11" spans="2:14" s="24" customFormat="1" ht="6.95" customHeight="1">
      <c r="B11" s="25"/>
      <c r="C11" s="25"/>
      <c r="D11" s="29"/>
      <c r="E11" s="30"/>
      <c r="F11" s="30"/>
      <c r="G11" s="33"/>
      <c r="H11" s="29"/>
      <c r="I11" s="30"/>
      <c r="J11" s="30"/>
      <c r="K11" s="35"/>
      <c r="L11" s="33"/>
      <c r="M11" s="39"/>
      <c r="N11" s="35"/>
    </row>
    <row r="12" spans="2:14" ht="22.5">
      <c r="B12" s="36" t="s">
        <v>8</v>
      </c>
      <c r="C12" s="36"/>
      <c r="D12" s="29">
        <v>8932513</v>
      </c>
      <c r="E12" s="30">
        <v>56.242509667100002</v>
      </c>
      <c r="F12" s="30">
        <v>35.700923541896898</v>
      </c>
      <c r="G12" s="29"/>
      <c r="H12" s="29">
        <v>3993997</v>
      </c>
      <c r="I12" s="30">
        <v>46.626417399200001</v>
      </c>
      <c r="J12" s="30">
        <v>23.775012762903899</v>
      </c>
      <c r="K12" s="32"/>
      <c r="L12" s="29">
        <v>4938516</v>
      </c>
      <c r="M12" s="30">
        <v>67.501245526199995</v>
      </c>
      <c r="N12" s="30">
        <v>45.345936714592</v>
      </c>
    </row>
    <row r="13" spans="2:14" s="24" customFormat="1" ht="6.95" customHeight="1">
      <c r="B13" s="25"/>
      <c r="C13" s="25"/>
      <c r="D13" s="29"/>
      <c r="E13" s="30"/>
      <c r="F13" s="30"/>
      <c r="G13" s="33"/>
      <c r="H13" s="33"/>
      <c r="I13" s="39"/>
      <c r="J13" s="39"/>
      <c r="K13" s="35"/>
      <c r="L13" s="33"/>
      <c r="M13" s="39"/>
      <c r="N13" s="39"/>
    </row>
    <row r="14" spans="2:14" ht="14.25" customHeight="1">
      <c r="B14" s="37" t="s">
        <v>9</v>
      </c>
      <c r="C14" s="38"/>
      <c r="D14" s="33">
        <v>6474300</v>
      </c>
      <c r="E14" s="39">
        <v>40.764662792899998</v>
      </c>
      <c r="F14" s="39">
        <v>38.739899868196801</v>
      </c>
      <c r="G14" s="33"/>
      <c r="H14" s="33">
        <v>2156643</v>
      </c>
      <c r="I14" s="39">
        <v>25.176918435099999</v>
      </c>
      <c r="J14" s="39">
        <v>32.738055100759198</v>
      </c>
      <c r="K14" s="32"/>
      <c r="L14" s="33">
        <v>4317657</v>
      </c>
      <c r="M14" s="39">
        <v>59.015142454699998</v>
      </c>
      <c r="N14" s="39">
        <v>41.7377842542842</v>
      </c>
    </row>
    <row r="15" spans="2:14" ht="14.25" customHeight="1">
      <c r="B15" s="37" t="s">
        <v>10</v>
      </c>
      <c r="C15" s="38"/>
      <c r="D15" s="33">
        <v>5324864</v>
      </c>
      <c r="E15" s="39">
        <v>33.5273752186</v>
      </c>
      <c r="F15" s="39">
        <v>6.1684963471993504</v>
      </c>
      <c r="G15" s="33"/>
      <c r="H15" s="33">
        <v>1498820</v>
      </c>
      <c r="I15" s="39">
        <v>17.497410971099999</v>
      </c>
      <c r="J15" s="39">
        <v>5.0660548965185903</v>
      </c>
      <c r="K15" s="32"/>
      <c r="L15" s="33">
        <v>3826044</v>
      </c>
      <c r="M15" s="39">
        <v>52.295615816199998</v>
      </c>
      <c r="N15" s="39">
        <v>6.60036835262044</v>
      </c>
    </row>
    <row r="16" spans="2:14" ht="14.25" customHeight="1">
      <c r="B16" s="37" t="s">
        <v>11</v>
      </c>
      <c r="C16" s="38"/>
      <c r="D16" s="40">
        <v>50801</v>
      </c>
      <c r="E16" s="41">
        <v>0.31986247699999998</v>
      </c>
      <c r="F16" s="41">
        <v>11.741688155745001</v>
      </c>
      <c r="G16" s="33"/>
      <c r="H16" s="46">
        <v>3630</v>
      </c>
      <c r="I16" s="47">
        <v>4.2377071199999998E-2</v>
      </c>
      <c r="J16" s="39">
        <v>10.1096418732782</v>
      </c>
      <c r="K16" s="32"/>
      <c r="L16" s="40">
        <v>47171</v>
      </c>
      <c r="M16" s="41">
        <v>0.64474859510000004</v>
      </c>
      <c r="N16" s="41">
        <v>11.8672807445252</v>
      </c>
    </row>
    <row r="17" spans="2:14" ht="24" customHeight="1">
      <c r="B17" s="37" t="s">
        <v>12</v>
      </c>
      <c r="C17" s="38"/>
      <c r="D17" s="33">
        <v>4512142</v>
      </c>
      <c r="E17" s="39">
        <v>28.410167447199999</v>
      </c>
      <c r="F17" s="39">
        <v>7.6775811355227699</v>
      </c>
      <c r="G17" s="33"/>
      <c r="H17" s="33">
        <v>2508613</v>
      </c>
      <c r="I17" s="39">
        <v>29.285859962100002</v>
      </c>
      <c r="J17" s="39">
        <v>6.66632512999547</v>
      </c>
      <c r="K17" s="32"/>
      <c r="L17" s="33">
        <v>2003529</v>
      </c>
      <c r="M17" s="39">
        <v>27.384887068899999</v>
      </c>
      <c r="N17" s="39">
        <v>8.9437719227755998</v>
      </c>
    </row>
    <row r="18" spans="2:14" s="24" customFormat="1" ht="6.95" customHeight="1">
      <c r="B18" s="25"/>
      <c r="C18" s="25"/>
      <c r="D18" s="33"/>
      <c r="E18" s="39"/>
      <c r="F18" s="39"/>
      <c r="G18" s="33"/>
      <c r="H18" s="33"/>
      <c r="I18" s="39"/>
      <c r="J18" s="39"/>
      <c r="K18" s="35"/>
      <c r="L18" s="33"/>
      <c r="M18" s="39"/>
      <c r="N18" s="39"/>
    </row>
    <row r="19" spans="2:14" ht="22.5">
      <c r="B19" s="36" t="s">
        <v>13</v>
      </c>
      <c r="C19" s="36"/>
      <c r="D19" s="29">
        <v>15680732</v>
      </c>
      <c r="E19" s="30">
        <v>98.731870986100006</v>
      </c>
      <c r="F19" s="30">
        <v>32.904707440741099</v>
      </c>
      <c r="G19" s="29"/>
      <c r="H19" s="29">
        <v>8541751</v>
      </c>
      <c r="I19" s="30">
        <v>99.717462843899995</v>
      </c>
      <c r="J19" s="30">
        <v>42.475656119375699</v>
      </c>
      <c r="K19" s="32"/>
      <c r="L19" s="29">
        <v>7138981</v>
      </c>
      <c r="M19" s="30">
        <v>97.577917999600004</v>
      </c>
      <c r="N19" s="30">
        <v>21.4531206601241</v>
      </c>
    </row>
    <row r="20" spans="2:14" s="24" customFormat="1" ht="6.95" customHeight="1">
      <c r="B20" s="25"/>
      <c r="C20" s="25"/>
      <c r="D20" s="29"/>
      <c r="E20" s="30"/>
      <c r="F20" s="30"/>
      <c r="G20" s="33"/>
      <c r="H20" s="29"/>
      <c r="I20" s="30"/>
      <c r="J20" s="30"/>
      <c r="K20" s="35"/>
      <c r="L20" s="33"/>
      <c r="M20" s="39"/>
      <c r="N20" s="39"/>
    </row>
    <row r="21" spans="2:14" ht="24" customHeight="1">
      <c r="B21" s="36" t="s">
        <v>14</v>
      </c>
      <c r="C21" s="36"/>
      <c r="D21" s="29">
        <v>15554085</v>
      </c>
      <c r="E21" s="30">
        <v>97.9344531574</v>
      </c>
      <c r="F21" s="30">
        <v>23.479054224876201</v>
      </c>
      <c r="G21" s="29"/>
      <c r="H21" s="29">
        <v>8507204</v>
      </c>
      <c r="I21" s="30">
        <v>99.314156871999998</v>
      </c>
      <c r="J21" s="30">
        <v>31.805112541480501</v>
      </c>
      <c r="K21" s="32"/>
      <c r="L21" s="29">
        <v>7046881</v>
      </c>
      <c r="M21" s="30">
        <v>96.319065195899995</v>
      </c>
      <c r="N21" s="30">
        <v>13.4275893831611</v>
      </c>
    </row>
    <row r="22" spans="2:14" s="24" customFormat="1" ht="6.95" customHeight="1">
      <c r="B22" s="25"/>
      <c r="C22" s="25"/>
      <c r="D22" s="29"/>
      <c r="E22" s="30"/>
      <c r="F22" s="30"/>
      <c r="G22" s="33"/>
      <c r="H22" s="33"/>
      <c r="I22" s="39"/>
      <c r="J22" s="39"/>
      <c r="K22" s="35"/>
      <c r="L22" s="33"/>
      <c r="M22" s="39"/>
      <c r="N22" s="39"/>
    </row>
    <row r="23" spans="2:14" ht="24" customHeight="1">
      <c r="B23" s="37" t="s">
        <v>15</v>
      </c>
      <c r="C23" s="38"/>
      <c r="D23" s="33">
        <v>12517043</v>
      </c>
      <c r="E23" s="39">
        <v>78.812078071599998</v>
      </c>
      <c r="F23" s="39">
        <v>11.8374295364062</v>
      </c>
      <c r="G23" s="33"/>
      <c r="H23" s="33">
        <v>8076027</v>
      </c>
      <c r="I23" s="39">
        <v>94.280542982200004</v>
      </c>
      <c r="J23" s="39">
        <v>15.1706562913505</v>
      </c>
      <c r="K23" s="32"/>
      <c r="L23" s="33">
        <v>4441016</v>
      </c>
      <c r="M23" s="39">
        <v>60.7012534538</v>
      </c>
      <c r="N23" s="39">
        <v>5.77592710767086</v>
      </c>
    </row>
    <row r="24" spans="2:14" ht="14.25" customHeight="1">
      <c r="B24" s="37" t="s">
        <v>16</v>
      </c>
      <c r="C24" s="38"/>
      <c r="D24" s="33">
        <v>13697689</v>
      </c>
      <c r="E24" s="39">
        <v>86.245875712699998</v>
      </c>
      <c r="F24" s="39">
        <v>8.4879935902569592</v>
      </c>
      <c r="G24" s="33"/>
      <c r="H24" s="33">
        <v>7939417</v>
      </c>
      <c r="I24" s="39">
        <v>92.685740862700001</v>
      </c>
      <c r="J24" s="39">
        <v>10.653645301244</v>
      </c>
      <c r="K24" s="32"/>
      <c r="L24" s="33">
        <v>5758272</v>
      </c>
      <c r="M24" s="39">
        <v>78.705937589100003</v>
      </c>
      <c r="N24" s="39">
        <v>5.5020262704968896</v>
      </c>
    </row>
    <row r="25" spans="2:14">
      <c r="B25" s="37" t="s">
        <v>17</v>
      </c>
      <c r="C25" s="38"/>
      <c r="D25" s="33">
        <v>11764151</v>
      </c>
      <c r="E25" s="39">
        <v>74.071582805800006</v>
      </c>
      <c r="F25" s="39">
        <v>3.7025711701025701</v>
      </c>
      <c r="G25" s="33"/>
      <c r="H25" s="33">
        <v>7614989</v>
      </c>
      <c r="I25" s="39">
        <v>88.898328066900007</v>
      </c>
      <c r="J25" s="39">
        <v>4.6026498965833502</v>
      </c>
      <c r="K25" s="32"/>
      <c r="L25" s="33">
        <v>4149162</v>
      </c>
      <c r="M25" s="39">
        <v>56.712097903500002</v>
      </c>
      <c r="N25" s="39">
        <v>2.0506497456594901</v>
      </c>
    </row>
    <row r="26" spans="2:14" ht="36" customHeight="1">
      <c r="B26" s="37" t="s">
        <v>18</v>
      </c>
      <c r="C26" s="38"/>
      <c r="D26" s="33">
        <v>2551583</v>
      </c>
      <c r="E26" s="39">
        <v>16.065740015599999</v>
      </c>
      <c r="F26" s="39">
        <v>2.1221281520791901</v>
      </c>
      <c r="G26" s="33"/>
      <c r="H26" s="33">
        <v>303937</v>
      </c>
      <c r="I26" s="39">
        <v>3.5481983149</v>
      </c>
      <c r="J26" s="39">
        <v>1.5714597104005099</v>
      </c>
      <c r="K26" s="32"/>
      <c r="L26" s="33">
        <v>2247646</v>
      </c>
      <c r="M26" s="39">
        <v>30.721557751799999</v>
      </c>
      <c r="N26" s="39">
        <v>2.1965920641714298</v>
      </c>
    </row>
    <row r="27" spans="2:14" ht="14.25" customHeight="1">
      <c r="B27" s="37" t="s">
        <v>19</v>
      </c>
      <c r="C27" s="38"/>
      <c r="D27" s="33">
        <v>9398823</v>
      </c>
      <c r="E27" s="39">
        <v>59.178575327799997</v>
      </c>
      <c r="F27" s="39">
        <v>2.96441199428198</v>
      </c>
      <c r="G27" s="33"/>
      <c r="H27" s="33">
        <v>5311168</v>
      </c>
      <c r="I27" s="39">
        <v>62.003235366799998</v>
      </c>
      <c r="J27" s="39">
        <v>3.0399560134418602</v>
      </c>
      <c r="K27" s="32"/>
      <c r="L27" s="33">
        <v>4087655</v>
      </c>
      <c r="M27" s="39">
        <v>55.871400190099997</v>
      </c>
      <c r="N27" s="39">
        <v>2.8662562112833201</v>
      </c>
    </row>
    <row r="28" spans="2:14" ht="14.25" customHeight="1">
      <c r="B28" s="37" t="s">
        <v>20</v>
      </c>
      <c r="C28" s="38"/>
      <c r="D28" s="33">
        <v>5641310</v>
      </c>
      <c r="E28" s="39">
        <v>35.519839961099997</v>
      </c>
      <c r="F28" s="39">
        <v>1.5656850270593199</v>
      </c>
      <c r="G28" s="33"/>
      <c r="H28" s="33">
        <v>2802290</v>
      </c>
      <c r="I28" s="39">
        <v>32.714281761800002</v>
      </c>
      <c r="J28" s="39">
        <v>1.6067970064958801</v>
      </c>
      <c r="K28" s="32"/>
      <c r="L28" s="33">
        <v>2839020</v>
      </c>
      <c r="M28" s="39">
        <v>38.804650237799997</v>
      </c>
      <c r="N28" s="39">
        <v>1.5251049364452101</v>
      </c>
    </row>
    <row r="29" spans="2:14" ht="14.25" customHeight="1">
      <c r="B29" s="37" t="s">
        <v>21</v>
      </c>
      <c r="C29" s="38"/>
      <c r="D29" s="33">
        <v>11221825</v>
      </c>
      <c r="E29" s="39">
        <v>70.6568914084</v>
      </c>
      <c r="F29" s="39">
        <v>1.34495088811312</v>
      </c>
      <c r="G29" s="33"/>
      <c r="H29" s="33">
        <v>5821074</v>
      </c>
      <c r="I29" s="39">
        <v>67.955941387999999</v>
      </c>
      <c r="J29" s="39">
        <v>1.2532114921290001</v>
      </c>
      <c r="K29" s="32"/>
      <c r="L29" s="33">
        <v>5400751</v>
      </c>
      <c r="M29" s="39">
        <v>73.819224090199995</v>
      </c>
      <c r="N29" s="39">
        <v>1.4438300648681399</v>
      </c>
    </row>
    <row r="30" spans="2:14" s="24" customFormat="1" ht="6.95" customHeight="1">
      <c r="B30" s="25"/>
      <c r="C30" s="25"/>
      <c r="D30" s="33"/>
      <c r="E30" s="39"/>
      <c r="F30" s="39"/>
      <c r="G30" s="33"/>
      <c r="H30" s="33"/>
      <c r="I30" s="39"/>
      <c r="J30" s="39"/>
      <c r="K30" s="35"/>
      <c r="L30" s="33"/>
      <c r="M30" s="39"/>
      <c r="N30" s="39"/>
    </row>
    <row r="31" spans="2:14" ht="24" customHeight="1">
      <c r="B31" s="36" t="s">
        <v>22</v>
      </c>
      <c r="C31" s="36"/>
      <c r="D31" s="29">
        <v>5653721</v>
      </c>
      <c r="E31" s="30">
        <v>35.597984351999997</v>
      </c>
      <c r="F31" s="30">
        <v>20.9108482360555</v>
      </c>
      <c r="G31" s="29"/>
      <c r="H31" s="29">
        <v>2905873</v>
      </c>
      <c r="I31" s="30">
        <v>33.923522578300002</v>
      </c>
      <c r="J31" s="30">
        <v>24.1982630004821</v>
      </c>
      <c r="K31" s="32"/>
      <c r="L31" s="29">
        <v>2747848</v>
      </c>
      <c r="M31" s="30">
        <v>37.558481640399997</v>
      </c>
      <c r="N31" s="30">
        <v>17.434378721093701</v>
      </c>
    </row>
    <row r="32" spans="2:14" s="24" customFormat="1" ht="6.95" customHeight="1">
      <c r="B32" s="25"/>
      <c r="C32" s="25"/>
      <c r="D32" s="29"/>
      <c r="E32" s="30"/>
      <c r="F32" s="30"/>
      <c r="G32" s="33"/>
      <c r="H32" s="33"/>
      <c r="I32" s="39"/>
      <c r="J32" s="39"/>
      <c r="K32" s="35"/>
      <c r="L32" s="33"/>
      <c r="M32" s="39"/>
      <c r="N32" s="39"/>
    </row>
    <row r="33" spans="2:14" ht="36" customHeight="1">
      <c r="B33" s="37" t="s">
        <v>23</v>
      </c>
      <c r="C33" s="38"/>
      <c r="D33" s="33">
        <v>1088155</v>
      </c>
      <c r="E33" s="39">
        <v>6.8514390190999999</v>
      </c>
      <c r="F33" s="39">
        <v>27.2302780700666</v>
      </c>
      <c r="G33" s="33"/>
      <c r="H33" s="33">
        <v>638328</v>
      </c>
      <c r="I33" s="39">
        <v>7.4519204109999997</v>
      </c>
      <c r="J33" s="39">
        <v>30.312723839990301</v>
      </c>
      <c r="K33" s="32"/>
      <c r="L33" s="33">
        <v>449827</v>
      </c>
      <c r="M33" s="39">
        <v>6.1483819777999997</v>
      </c>
      <c r="N33" s="39">
        <v>22.856126577550899</v>
      </c>
    </row>
    <row r="34" spans="2:14" ht="22.5" customHeight="1">
      <c r="B34" s="37" t="s">
        <v>24</v>
      </c>
      <c r="C34" s="38"/>
      <c r="D34" s="33">
        <v>884224</v>
      </c>
      <c r="E34" s="39">
        <v>5.5674116418999997</v>
      </c>
      <c r="F34" s="39">
        <v>6.0405094749746704</v>
      </c>
      <c r="G34" s="33"/>
      <c r="H34" s="33">
        <v>588695</v>
      </c>
      <c r="I34" s="39">
        <v>6.8724986000000001</v>
      </c>
      <c r="J34" s="39">
        <v>6.9869813740561701</v>
      </c>
      <c r="K34" s="32"/>
      <c r="L34" s="33">
        <v>295529</v>
      </c>
      <c r="M34" s="39">
        <v>4.0393866474999998</v>
      </c>
      <c r="N34" s="39">
        <v>4.1551335063563997</v>
      </c>
    </row>
    <row r="35" spans="2:14" ht="22.5">
      <c r="B35" s="37" t="s">
        <v>25</v>
      </c>
      <c r="C35" s="38"/>
      <c r="D35" s="33">
        <v>1932349</v>
      </c>
      <c r="E35" s="39">
        <v>12.166806509300001</v>
      </c>
      <c r="F35" s="39">
        <v>15.386949476172999</v>
      </c>
      <c r="G35" s="33"/>
      <c r="H35" s="33">
        <v>1117505</v>
      </c>
      <c r="I35" s="39">
        <v>13.045892266699999</v>
      </c>
      <c r="J35" s="39">
        <v>18.592282957719799</v>
      </c>
      <c r="K35" s="32"/>
      <c r="L35" s="33">
        <v>814844</v>
      </c>
      <c r="M35" s="39">
        <v>11.1375532467</v>
      </c>
      <c r="N35" s="39">
        <v>10.9910452389251</v>
      </c>
    </row>
    <row r="36" spans="2:14" ht="21.6" customHeight="1">
      <c r="B36" s="37" t="s">
        <v>26</v>
      </c>
      <c r="C36" s="38"/>
      <c r="D36" s="33">
        <v>625646</v>
      </c>
      <c r="E36" s="39">
        <v>3.9393059044999998</v>
      </c>
      <c r="F36" s="39">
        <v>4.1687195314922496</v>
      </c>
      <c r="G36" s="33"/>
      <c r="H36" s="33">
        <v>168888</v>
      </c>
      <c r="I36" s="39">
        <v>1.9716195033999999</v>
      </c>
      <c r="J36" s="41">
        <v>4.7468736677561498</v>
      </c>
      <c r="K36" s="32"/>
      <c r="L36" s="33">
        <v>456758</v>
      </c>
      <c r="M36" s="39">
        <v>6.2431171437000001</v>
      </c>
      <c r="N36" s="41">
        <v>3.9549448504459699</v>
      </c>
    </row>
    <row r="37" spans="2:14" ht="23.45" customHeight="1">
      <c r="B37" s="42" t="s">
        <v>27</v>
      </c>
      <c r="C37" s="38"/>
      <c r="D37" s="33">
        <v>2500093</v>
      </c>
      <c r="E37" s="39">
        <v>15.7415393318</v>
      </c>
      <c r="F37" s="39">
        <v>20.363672864702799</v>
      </c>
      <c r="G37" s="33"/>
      <c r="H37" s="33">
        <v>1163463</v>
      </c>
      <c r="I37" s="39">
        <v>13.582411670899999</v>
      </c>
      <c r="J37" s="39">
        <v>21.724591628612199</v>
      </c>
      <c r="K37" s="32"/>
      <c r="L37" s="33">
        <v>1336630</v>
      </c>
      <c r="M37" s="39">
        <v>18.2694942788</v>
      </c>
      <c r="N37" s="39">
        <v>19.179067829790799</v>
      </c>
    </row>
    <row r="38" spans="2:14" s="24" customFormat="1" ht="6.95" customHeight="1">
      <c r="B38" s="25"/>
      <c r="C38" s="25"/>
      <c r="D38" s="33"/>
      <c r="E38" s="39"/>
      <c r="F38" s="39"/>
      <c r="G38" s="33"/>
      <c r="H38" s="33"/>
      <c r="I38" s="39"/>
      <c r="J38" s="39"/>
      <c r="K38" s="35"/>
      <c r="L38" s="33"/>
      <c r="M38" s="39"/>
      <c r="N38" s="39"/>
    </row>
    <row r="39" spans="2:14" ht="27" customHeight="1">
      <c r="B39" s="36" t="s">
        <v>28</v>
      </c>
      <c r="C39" s="36"/>
      <c r="D39" s="29">
        <v>2975648</v>
      </c>
      <c r="E39" s="30">
        <v>18.7358150395</v>
      </c>
      <c r="F39" s="30">
        <v>10.9389927784917</v>
      </c>
      <c r="G39" s="29"/>
      <c r="H39" s="29">
        <v>1789636</v>
      </c>
      <c r="I39" s="30">
        <v>20.8924331011</v>
      </c>
      <c r="J39" s="30">
        <v>12.252110708546301</v>
      </c>
      <c r="K39" s="32"/>
      <c r="L39" s="29">
        <v>1186012</v>
      </c>
      <c r="M39" s="30">
        <v>16.210798387400001</v>
      </c>
      <c r="N39" s="30">
        <v>8.9575599431821402</v>
      </c>
    </row>
    <row r="40" spans="2:14" s="24" customFormat="1" ht="6.95" customHeight="1">
      <c r="B40" s="36"/>
      <c r="C40" s="36"/>
      <c r="D40" s="33"/>
      <c r="E40" s="39"/>
      <c r="F40" s="39"/>
      <c r="G40" s="33"/>
      <c r="H40" s="33"/>
      <c r="I40" s="39"/>
      <c r="J40" s="39"/>
      <c r="K40" s="35"/>
      <c r="L40" s="33"/>
      <c r="M40" s="39"/>
      <c r="N40" s="39"/>
    </row>
    <row r="41" spans="2:14" ht="14.25" customHeight="1">
      <c r="B41" s="37" t="s">
        <v>29</v>
      </c>
      <c r="C41" s="38"/>
      <c r="D41" s="33">
        <v>985465</v>
      </c>
      <c r="E41" s="39">
        <v>6.2048636020999997</v>
      </c>
      <c r="F41" s="39">
        <v>5.0761181438880802</v>
      </c>
      <c r="G41" s="33"/>
      <c r="H41" s="33">
        <v>692383</v>
      </c>
      <c r="I41" s="39">
        <v>8.0829651996000003</v>
      </c>
      <c r="J41" s="39">
        <v>5.3917983736361697</v>
      </c>
      <c r="K41" s="32"/>
      <c r="L41" s="33">
        <v>293082</v>
      </c>
      <c r="M41" s="39">
        <v>4.0059402543999996</v>
      </c>
      <c r="N41" s="39">
        <v>4.3303486168831</v>
      </c>
    </row>
    <row r="42" spans="2:14" ht="36" customHeight="1">
      <c r="B42" s="37" t="s">
        <v>30</v>
      </c>
      <c r="C42" s="38"/>
      <c r="D42" s="33">
        <v>463448</v>
      </c>
      <c r="E42" s="39">
        <v>2.9180454168000001</v>
      </c>
      <c r="F42" s="39">
        <v>11.903386679843299</v>
      </c>
      <c r="G42" s="33"/>
      <c r="H42" s="33">
        <v>269311</v>
      </c>
      <c r="I42" s="39">
        <v>3.1439700872</v>
      </c>
      <c r="J42" s="39">
        <v>13.481627313155901</v>
      </c>
      <c r="K42" s="32"/>
      <c r="L42" s="40">
        <v>194137</v>
      </c>
      <c r="M42" s="41">
        <v>2.6535277606999998</v>
      </c>
      <c r="N42" s="41">
        <v>9.7140175065374805</v>
      </c>
    </row>
    <row r="43" spans="2:14" ht="24" customHeight="1">
      <c r="B43" s="37" t="s">
        <v>31</v>
      </c>
      <c r="C43" s="38"/>
      <c r="D43" s="33">
        <v>1503387</v>
      </c>
      <c r="E43" s="39">
        <v>9.4658981052000009</v>
      </c>
      <c r="F43" s="39">
        <v>11.784527182067301</v>
      </c>
      <c r="G43" s="33"/>
      <c r="H43" s="33">
        <v>966536</v>
      </c>
      <c r="I43" s="39">
        <v>11.2834613965</v>
      </c>
      <c r="J43" s="39">
        <v>13.3063332181453</v>
      </c>
      <c r="K43" s="32"/>
      <c r="L43" s="33">
        <v>536851</v>
      </c>
      <c r="M43" s="39">
        <v>7.3378543598999997</v>
      </c>
      <c r="N43" s="39">
        <v>9.0446974734765</v>
      </c>
    </row>
    <row r="44" spans="2:14" ht="24" customHeight="1">
      <c r="B44" s="37" t="s">
        <v>32</v>
      </c>
      <c r="C44" s="38"/>
      <c r="D44" s="33">
        <v>807045</v>
      </c>
      <c r="E44" s="39">
        <v>5.0814632136000002</v>
      </c>
      <c r="F44" s="39">
        <v>5.34660334925562</v>
      </c>
      <c r="G44" s="33"/>
      <c r="H44" s="33">
        <v>369714</v>
      </c>
      <c r="I44" s="39">
        <v>4.3160871884000001</v>
      </c>
      <c r="J44" s="39">
        <v>4.6030938779705401</v>
      </c>
      <c r="K44" s="32"/>
      <c r="L44" s="33">
        <v>437331</v>
      </c>
      <c r="M44" s="39">
        <v>5.9775825788999999</v>
      </c>
      <c r="N44" s="39">
        <v>5.9751566890981902</v>
      </c>
    </row>
    <row r="45" spans="2:14" ht="6.95" customHeight="1">
      <c r="B45" s="36"/>
      <c r="C45" s="36"/>
      <c r="D45" s="33"/>
      <c r="E45" s="39"/>
      <c r="F45" s="39"/>
      <c r="G45" s="33"/>
      <c r="H45" s="31"/>
      <c r="I45" s="32"/>
      <c r="J45" s="32"/>
      <c r="K45" s="32"/>
      <c r="L45" s="32"/>
      <c r="M45" s="32"/>
      <c r="N45" s="32"/>
    </row>
    <row r="46" spans="2:14" ht="6.95" customHeight="1">
      <c r="B46" s="48"/>
      <c r="C46" s="48"/>
      <c r="D46" s="49"/>
      <c r="E46" s="50"/>
      <c r="F46" s="50"/>
      <c r="G46" s="49"/>
      <c r="H46" s="218"/>
      <c r="I46" s="218"/>
      <c r="J46" s="218"/>
      <c r="K46" s="218"/>
      <c r="L46" s="218"/>
      <c r="M46" s="218"/>
    </row>
    <row r="47" spans="2:14" ht="6.95" customHeight="1">
      <c r="B47" s="28"/>
      <c r="C47" s="28"/>
      <c r="D47" s="67"/>
      <c r="E47" s="68"/>
      <c r="F47" s="68"/>
      <c r="G47" s="67"/>
    </row>
    <row r="48" spans="2:14" s="52" customFormat="1" ht="45.75" customHeight="1">
      <c r="B48" s="221" t="s">
        <v>35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</row>
    <row r="49" spans="2:13" ht="24.75" customHeight="1">
      <c r="B49" s="245" t="s">
        <v>83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2:13" s="56" customFormat="1">
      <c r="B50" s="53" t="s">
        <v>36</v>
      </c>
      <c r="C50" s="54"/>
      <c r="E50" s="55"/>
      <c r="F50" s="55"/>
    </row>
    <row r="51" spans="2:13" s="60" customFormat="1">
      <c r="B51" s="57" t="s">
        <v>37</v>
      </c>
      <c r="C51" s="54"/>
      <c r="E51" s="61"/>
      <c r="F51" s="61"/>
    </row>
    <row r="52" spans="2:13" s="60" customFormat="1" ht="10.15" customHeight="1">
      <c r="B52" s="57" t="s">
        <v>38</v>
      </c>
      <c r="C52" s="54"/>
      <c r="E52" s="61"/>
      <c r="F52" s="61"/>
    </row>
    <row r="53" spans="2:13" s="60" customFormat="1">
      <c r="B53" s="57" t="s">
        <v>39</v>
      </c>
      <c r="C53" s="54"/>
      <c r="E53" s="61"/>
      <c r="F53" s="61"/>
    </row>
    <row r="54" spans="2:13" s="60" customFormat="1">
      <c r="B54" s="57" t="s">
        <v>40</v>
      </c>
      <c r="C54" s="54"/>
      <c r="E54" s="61"/>
      <c r="F54" s="61"/>
    </row>
    <row r="55" spans="2:13" s="60" customFormat="1">
      <c r="B55" s="54" t="s">
        <v>41</v>
      </c>
      <c r="C55" s="54"/>
    </row>
    <row r="56" spans="2:13" s="60" customFormat="1">
      <c r="B56" s="222" t="s">
        <v>42</v>
      </c>
      <c r="C56" s="222"/>
      <c r="E56" s="61"/>
      <c r="F56" s="61"/>
    </row>
    <row r="57" spans="2:13" s="60" customFormat="1">
      <c r="B57" s="223" t="s">
        <v>43</v>
      </c>
      <c r="C57" s="223"/>
      <c r="E57" s="61"/>
      <c r="F57" s="61"/>
    </row>
    <row r="58" spans="2:13" s="56" customFormat="1">
      <c r="B58" s="64" t="s">
        <v>44</v>
      </c>
      <c r="C58" s="65"/>
      <c r="E58" s="55"/>
      <c r="F58" s="55"/>
    </row>
  </sheetData>
  <mergeCells count="9">
    <mergeCell ref="B57:C57"/>
    <mergeCell ref="B7:B8"/>
    <mergeCell ref="B48:M48"/>
    <mergeCell ref="B49:M49"/>
    <mergeCell ref="B5:H5"/>
    <mergeCell ref="D7:F7"/>
    <mergeCell ref="H7:J7"/>
    <mergeCell ref="L7:N7"/>
    <mergeCell ref="B56:C56"/>
  </mergeCell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2FA9-8116-4005-BDC3-8B6C686D33D0}">
  <dimension ref="B1:K129"/>
  <sheetViews>
    <sheetView showGridLines="0" zoomScaleNormal="100" workbookViewId="0">
      <selection activeCell="B1" sqref="B1"/>
    </sheetView>
  </sheetViews>
  <sheetFormatPr baseColWidth="10" defaultColWidth="11.42578125" defaultRowHeight="11.25"/>
  <cols>
    <col min="1" max="1" width="1.7109375" style="19" customWidth="1"/>
    <col min="2" max="2" width="29.7109375" style="19" customWidth="1"/>
    <col min="3" max="3" width="1.7109375" style="19" customWidth="1"/>
    <col min="4" max="4" width="13.7109375" style="19" customWidth="1"/>
    <col min="5" max="5" width="12" style="66" customWidth="1"/>
    <col min="6" max="16384" width="11.42578125" style="19"/>
  </cols>
  <sheetData>
    <row r="1" spans="2:11" s="4" customFormat="1" ht="14.25" customHeight="1">
      <c r="B1" s="168" t="s">
        <v>65</v>
      </c>
      <c r="C1" s="2"/>
      <c r="E1" s="3"/>
    </row>
    <row r="2" spans="2:11" s="5" customFormat="1" ht="6.95" customHeight="1">
      <c r="C2" s="6"/>
      <c r="E2" s="7"/>
    </row>
    <row r="3" spans="2:11" s="5" customFormat="1" ht="14.25" customHeight="1">
      <c r="B3" s="8" t="s">
        <v>2</v>
      </c>
      <c r="E3" s="7"/>
    </row>
    <row r="4" spans="2:11" s="9" customFormat="1" ht="6.95" customHeight="1">
      <c r="B4" s="226" t="s">
        <v>92</v>
      </c>
      <c r="C4" s="226"/>
      <c r="D4" s="226"/>
      <c r="E4" s="226"/>
    </row>
    <row r="5" spans="2:11" s="12" customFormat="1" ht="50.25" customHeight="1">
      <c r="B5" s="226"/>
      <c r="C5" s="226"/>
      <c r="D5" s="226"/>
      <c r="E5" s="226"/>
    </row>
    <row r="6" spans="2:11" s="14" customFormat="1" ht="6.95" customHeight="1">
      <c r="B6" s="13"/>
      <c r="C6" s="13"/>
      <c r="E6" s="15"/>
    </row>
    <row r="7" spans="2:11" ht="15" customHeight="1">
      <c r="B7" s="224" t="s">
        <v>3</v>
      </c>
      <c r="C7" s="16"/>
      <c r="D7" s="220" t="s">
        <v>4</v>
      </c>
      <c r="E7" s="220"/>
      <c r="F7" s="220"/>
    </row>
    <row r="8" spans="2:11" s="24" customFormat="1" ht="33.75">
      <c r="B8" s="225"/>
      <c r="C8" s="20"/>
      <c r="D8" s="21" t="s">
        <v>5</v>
      </c>
      <c r="E8" s="22" t="s">
        <v>6</v>
      </c>
      <c r="F8" s="22" t="s">
        <v>45</v>
      </c>
    </row>
    <row r="9" spans="2:11" s="24" customFormat="1" ht="6.95" customHeight="1">
      <c r="B9" s="25"/>
      <c r="C9" s="25"/>
      <c r="D9" s="25"/>
      <c r="E9" s="26"/>
    </row>
    <row r="10" spans="2:11" ht="14.25" customHeight="1">
      <c r="B10" s="28" t="s">
        <v>7</v>
      </c>
      <c r="C10" s="28"/>
      <c r="D10" s="29">
        <v>15852376</v>
      </c>
      <c r="E10" s="30"/>
      <c r="F10" s="31"/>
      <c r="G10" s="32"/>
      <c r="H10" s="32"/>
      <c r="I10" s="32"/>
      <c r="J10" s="32"/>
      <c r="K10" s="32"/>
    </row>
    <row r="11" spans="2:11" s="24" customFormat="1" ht="6.95" customHeight="1">
      <c r="B11" s="25"/>
      <c r="C11" s="25"/>
      <c r="D11" s="29"/>
      <c r="E11" s="30"/>
      <c r="F11" s="34"/>
      <c r="G11" s="35"/>
      <c r="H11" s="35"/>
      <c r="I11" s="35"/>
      <c r="J11" s="35"/>
      <c r="K11" s="35"/>
    </row>
    <row r="12" spans="2:11" ht="22.5">
      <c r="B12" s="36" t="s">
        <v>8</v>
      </c>
      <c r="C12" s="36"/>
      <c r="D12" s="29">
        <v>8932513</v>
      </c>
      <c r="E12" s="30">
        <v>56.348102013199998</v>
      </c>
      <c r="F12" s="30">
        <v>35.700923541896898</v>
      </c>
      <c r="G12" s="32"/>
      <c r="H12" s="32"/>
      <c r="I12" s="32"/>
      <c r="J12" s="32"/>
      <c r="K12" s="32"/>
    </row>
    <row r="13" spans="2:11" s="24" customFormat="1" ht="6.95" customHeight="1">
      <c r="B13" s="25"/>
      <c r="C13" s="25"/>
      <c r="D13" s="29"/>
      <c r="E13" s="30"/>
      <c r="F13" s="30"/>
      <c r="G13" s="35"/>
      <c r="H13" s="35"/>
      <c r="I13" s="35"/>
      <c r="J13" s="35"/>
      <c r="K13" s="35"/>
    </row>
    <row r="14" spans="2:11" ht="14.25" customHeight="1">
      <c r="B14" s="37" t="s">
        <v>9</v>
      </c>
      <c r="C14" s="38"/>
      <c r="D14" s="33">
        <v>6474300</v>
      </c>
      <c r="E14" s="39">
        <v>40.8411962976</v>
      </c>
      <c r="F14" s="39">
        <v>38.739899868196801</v>
      </c>
      <c r="G14" s="32"/>
      <c r="H14" s="32"/>
      <c r="I14" s="32"/>
      <c r="J14" s="32"/>
      <c r="K14" s="32"/>
    </row>
    <row r="15" spans="2:11" ht="14.25" customHeight="1">
      <c r="B15" s="37" t="s">
        <v>10</v>
      </c>
      <c r="C15" s="38"/>
      <c r="D15" s="33">
        <v>5324864</v>
      </c>
      <c r="E15" s="39">
        <v>33.590321097599997</v>
      </c>
      <c r="F15" s="39">
        <v>6.1684963471993504</v>
      </c>
      <c r="G15" s="32"/>
      <c r="H15" s="32"/>
      <c r="I15" s="32"/>
      <c r="J15" s="32"/>
      <c r="K15" s="32"/>
    </row>
    <row r="16" spans="2:11" ht="14.25" customHeight="1">
      <c r="B16" s="37" t="s">
        <v>11</v>
      </c>
      <c r="C16" s="38"/>
      <c r="D16" s="40">
        <v>50801</v>
      </c>
      <c r="E16" s="41">
        <v>0.32046300189999999</v>
      </c>
      <c r="F16" s="41">
        <v>11.741688155745001</v>
      </c>
      <c r="G16" s="32"/>
      <c r="H16" s="32"/>
      <c r="I16" s="32"/>
      <c r="J16" s="32"/>
      <c r="K16" s="32"/>
    </row>
    <row r="17" spans="2:11" ht="24" customHeight="1">
      <c r="B17" s="37" t="s">
        <v>12</v>
      </c>
      <c r="C17" s="38"/>
      <c r="D17" s="33">
        <v>4512142</v>
      </c>
      <c r="E17" s="39">
        <v>28.4635060385</v>
      </c>
      <c r="F17" s="39">
        <v>7.6775811355227699</v>
      </c>
      <c r="G17" s="32"/>
      <c r="H17" s="32"/>
      <c r="I17" s="32"/>
      <c r="J17" s="32"/>
      <c r="K17" s="32"/>
    </row>
    <row r="18" spans="2:11" s="24" customFormat="1" ht="6.95" customHeight="1">
      <c r="B18" s="25"/>
      <c r="C18" s="25"/>
      <c r="D18" s="33"/>
      <c r="E18" s="39"/>
      <c r="F18" s="39"/>
      <c r="G18" s="35"/>
      <c r="H18" s="35"/>
      <c r="I18" s="35"/>
      <c r="J18" s="35"/>
      <c r="K18" s="35"/>
    </row>
    <row r="19" spans="2:11" ht="22.5">
      <c r="B19" s="36" t="s">
        <v>13</v>
      </c>
      <c r="C19" s="36"/>
      <c r="D19" s="29">
        <v>15637088</v>
      </c>
      <c r="E19" s="30">
        <v>98.641919671899998</v>
      </c>
      <c r="F19" s="30">
        <v>27.015336409396301</v>
      </c>
      <c r="G19" s="32"/>
      <c r="H19" s="32"/>
      <c r="I19" s="32"/>
      <c r="J19" s="32"/>
      <c r="K19" s="32"/>
    </row>
    <row r="20" spans="2:11" s="24" customFormat="1" ht="6.95" customHeight="1">
      <c r="B20" s="25"/>
      <c r="C20" s="25"/>
      <c r="D20" s="29"/>
      <c r="E20" s="30"/>
      <c r="F20" s="30"/>
      <c r="G20" s="35"/>
      <c r="H20" s="35"/>
      <c r="I20" s="35"/>
      <c r="J20" s="35"/>
      <c r="K20" s="35"/>
    </row>
    <row r="21" spans="2:11" ht="24" customHeight="1">
      <c r="B21" s="36" t="s">
        <v>14</v>
      </c>
      <c r="C21" s="36"/>
      <c r="D21" s="29">
        <v>15554085</v>
      </c>
      <c r="E21" s="30">
        <v>98.118319928800005</v>
      </c>
      <c r="F21" s="30">
        <v>23.479054224876201</v>
      </c>
      <c r="G21" s="32"/>
      <c r="H21" s="32"/>
      <c r="I21" s="32"/>
      <c r="J21" s="32"/>
      <c r="K21" s="32"/>
    </row>
    <row r="22" spans="2:11" s="24" customFormat="1" ht="6.95" customHeight="1">
      <c r="B22" s="25"/>
      <c r="C22" s="25"/>
      <c r="D22" s="29"/>
      <c r="E22" s="30"/>
      <c r="F22" s="30"/>
      <c r="G22" s="35"/>
      <c r="H22" s="35"/>
      <c r="I22" s="35"/>
      <c r="J22" s="35"/>
      <c r="K22" s="35"/>
    </row>
    <row r="23" spans="2:11" ht="24" customHeight="1">
      <c r="B23" s="37" t="s">
        <v>15</v>
      </c>
      <c r="C23" s="38"/>
      <c r="D23" s="33">
        <v>12517043</v>
      </c>
      <c r="E23" s="39">
        <v>78.960043592199995</v>
      </c>
      <c r="F23" s="39">
        <v>11.8374295364062</v>
      </c>
      <c r="G23" s="32"/>
      <c r="H23" s="32"/>
      <c r="I23" s="32"/>
      <c r="J23" s="32"/>
      <c r="K23" s="32"/>
    </row>
    <row r="24" spans="2:11" ht="14.25" customHeight="1">
      <c r="B24" s="37" t="s">
        <v>16</v>
      </c>
      <c r="C24" s="38"/>
      <c r="D24" s="33">
        <v>13697689</v>
      </c>
      <c r="E24" s="39">
        <v>86.407797796400004</v>
      </c>
      <c r="F24" s="39">
        <v>8.4879935902569592</v>
      </c>
      <c r="G24" s="32"/>
      <c r="H24" s="32"/>
      <c r="I24" s="32"/>
      <c r="J24" s="32"/>
      <c r="K24" s="32"/>
    </row>
    <row r="25" spans="2:11">
      <c r="B25" s="37" t="s">
        <v>17</v>
      </c>
      <c r="C25" s="38"/>
      <c r="D25" s="33">
        <v>11764151</v>
      </c>
      <c r="E25" s="39">
        <v>74.210648296499997</v>
      </c>
      <c r="F25" s="39">
        <v>3.7025711701025701</v>
      </c>
      <c r="G25" s="32"/>
      <c r="H25" s="32"/>
      <c r="I25" s="32"/>
      <c r="J25" s="32"/>
      <c r="K25" s="32"/>
    </row>
    <row r="26" spans="2:11" ht="36" customHeight="1">
      <c r="B26" s="37" t="s">
        <v>18</v>
      </c>
      <c r="C26" s="38"/>
      <c r="D26" s="33">
        <v>2551583</v>
      </c>
      <c r="E26" s="39">
        <v>16.0959025953</v>
      </c>
      <c r="F26" s="39">
        <v>2.1221281520791901</v>
      </c>
      <c r="G26" s="32"/>
      <c r="H26" s="32"/>
      <c r="I26" s="32"/>
      <c r="J26" s="32"/>
      <c r="K26" s="32"/>
    </row>
    <row r="27" spans="2:11" ht="14.25" customHeight="1">
      <c r="B27" s="37" t="s">
        <v>19</v>
      </c>
      <c r="C27" s="38"/>
      <c r="D27" s="33">
        <v>9398823</v>
      </c>
      <c r="E27" s="39">
        <v>59.289679982400003</v>
      </c>
      <c r="F27" s="39">
        <v>2.96441199428198</v>
      </c>
      <c r="G27" s="32"/>
      <c r="H27" s="32"/>
      <c r="I27" s="32"/>
      <c r="J27" s="32"/>
      <c r="K27" s="32"/>
    </row>
    <row r="28" spans="2:11" ht="14.25" customHeight="1">
      <c r="B28" s="37" t="s">
        <v>20</v>
      </c>
      <c r="C28" s="38"/>
      <c r="D28" s="33">
        <v>5641310</v>
      </c>
      <c r="E28" s="39">
        <v>35.586526587599998</v>
      </c>
      <c r="F28" s="39">
        <v>1.5656850270593199</v>
      </c>
      <c r="G28" s="32"/>
      <c r="H28" s="32"/>
      <c r="I28" s="32"/>
      <c r="J28" s="32"/>
      <c r="K28" s="32"/>
    </row>
    <row r="29" spans="2:11" ht="14.25" customHeight="1">
      <c r="B29" s="37" t="s">
        <v>21</v>
      </c>
      <c r="C29" s="38"/>
      <c r="D29" s="33">
        <v>11221825</v>
      </c>
      <c r="E29" s="39">
        <v>70.789545996100003</v>
      </c>
      <c r="F29" s="39">
        <v>1.34495088811312</v>
      </c>
      <c r="G29" s="32"/>
      <c r="H29" s="32"/>
      <c r="I29" s="32"/>
      <c r="J29" s="32"/>
      <c r="K29" s="32"/>
    </row>
    <row r="30" spans="2:11" s="24" customFormat="1" ht="6.95" customHeight="1">
      <c r="B30" s="25"/>
      <c r="C30" s="25"/>
      <c r="D30" s="33"/>
      <c r="E30" s="39"/>
      <c r="F30" s="39"/>
      <c r="G30" s="35"/>
      <c r="H30" s="35"/>
      <c r="I30" s="35"/>
      <c r="J30" s="35"/>
      <c r="K30" s="35"/>
    </row>
    <row r="31" spans="2:11" ht="24" customHeight="1">
      <c r="B31" s="36" t="s">
        <v>22</v>
      </c>
      <c r="C31" s="36"/>
      <c r="D31" s="29">
        <v>3619811</v>
      </c>
      <c r="E31" s="30">
        <v>22.834501276000001</v>
      </c>
      <c r="F31" s="30">
        <v>6.8222886959199398</v>
      </c>
      <c r="G31" s="32"/>
      <c r="H31" s="32"/>
      <c r="I31" s="32"/>
      <c r="J31" s="32"/>
      <c r="K31" s="32"/>
    </row>
    <row r="32" spans="2:11" s="24" customFormat="1" ht="6.95" customHeight="1">
      <c r="B32" s="25"/>
      <c r="C32" s="25"/>
      <c r="D32" s="29"/>
      <c r="E32" s="30"/>
      <c r="F32" s="30"/>
      <c r="G32" s="35"/>
      <c r="H32" s="35"/>
      <c r="I32" s="35"/>
      <c r="J32" s="35"/>
      <c r="K32" s="35"/>
    </row>
    <row r="33" spans="2:11" ht="36" customHeight="1">
      <c r="B33" s="37" t="s">
        <v>23</v>
      </c>
      <c r="C33" s="38"/>
      <c r="D33" s="33">
        <v>947753</v>
      </c>
      <c r="E33" s="39">
        <v>5.9786179687000001</v>
      </c>
      <c r="F33" s="39">
        <v>10.390316077430899</v>
      </c>
      <c r="G33" s="32"/>
      <c r="H33" s="32"/>
      <c r="I33" s="32"/>
      <c r="J33" s="32"/>
      <c r="K33" s="32"/>
    </row>
    <row r="34" spans="2:11" ht="22.5" customHeight="1">
      <c r="B34" s="37" t="s">
        <v>24</v>
      </c>
      <c r="C34" s="38"/>
      <c r="D34" s="33">
        <v>884224</v>
      </c>
      <c r="E34" s="39">
        <v>5.5778641637000002</v>
      </c>
      <c r="F34" s="39">
        <v>6.0405094749746704</v>
      </c>
      <c r="G34" s="32"/>
      <c r="H34" s="32"/>
      <c r="I34" s="32"/>
      <c r="J34" s="32"/>
      <c r="K34" s="32"/>
    </row>
    <row r="35" spans="2:11" ht="22.5">
      <c r="B35" s="37" t="s">
        <v>25</v>
      </c>
      <c r="C35" s="38"/>
      <c r="D35" s="33">
        <v>951202</v>
      </c>
      <c r="E35" s="39">
        <v>6.0003749596000002</v>
      </c>
      <c r="F35" s="39">
        <v>4.3179995766759696</v>
      </c>
      <c r="G35" s="32"/>
      <c r="H35" s="32"/>
      <c r="I35" s="32"/>
      <c r="J35" s="32"/>
      <c r="K35" s="32"/>
    </row>
    <row r="36" spans="2:11" ht="21.6" customHeight="1">
      <c r="B36" s="37" t="s">
        <v>26</v>
      </c>
      <c r="C36" s="38"/>
      <c r="D36" s="33">
        <v>625646</v>
      </c>
      <c r="E36" s="39">
        <v>3.9467017435999998</v>
      </c>
      <c r="F36" s="39">
        <v>4.1687195314922496</v>
      </c>
      <c r="G36" s="32"/>
      <c r="H36" s="32"/>
      <c r="I36" s="32"/>
      <c r="J36" s="32"/>
      <c r="K36" s="32"/>
    </row>
    <row r="37" spans="2:11" ht="23.45" customHeight="1">
      <c r="B37" s="42" t="s">
        <v>27</v>
      </c>
      <c r="C37" s="38"/>
      <c r="D37" s="33">
        <v>839820</v>
      </c>
      <c r="E37" s="39">
        <v>5.2977547340999998</v>
      </c>
      <c r="F37" s="39">
        <v>3.3237437188921399</v>
      </c>
      <c r="G37" s="32"/>
      <c r="H37" s="32"/>
      <c r="I37" s="32"/>
      <c r="J37" s="32"/>
      <c r="K37" s="32"/>
    </row>
    <row r="38" spans="2:11" s="24" customFormat="1" ht="6.95" customHeight="1">
      <c r="B38" s="25"/>
      <c r="C38" s="25"/>
      <c r="D38" s="33"/>
      <c r="E38" s="39"/>
      <c r="F38" s="39"/>
      <c r="G38" s="35"/>
      <c r="H38" s="35"/>
      <c r="I38" s="35"/>
      <c r="J38" s="35"/>
      <c r="K38" s="35"/>
    </row>
    <row r="39" spans="2:11" ht="27" customHeight="1">
      <c r="B39" s="36" t="s">
        <v>28</v>
      </c>
      <c r="C39" s="36"/>
      <c r="D39" s="29">
        <v>2975648</v>
      </c>
      <c r="E39" s="30">
        <v>18.770990544299998</v>
      </c>
      <c r="F39" s="30">
        <v>10.9389927784917</v>
      </c>
      <c r="G39" s="32"/>
      <c r="H39" s="32"/>
      <c r="I39" s="32"/>
      <c r="J39" s="32"/>
      <c r="K39" s="32"/>
    </row>
    <row r="40" spans="2:11" s="24" customFormat="1" ht="6.95" customHeight="1">
      <c r="B40" s="36"/>
      <c r="C40" s="36"/>
      <c r="D40" s="33"/>
      <c r="E40" s="39"/>
      <c r="F40" s="39"/>
      <c r="G40" s="35"/>
      <c r="H40" s="35"/>
      <c r="I40" s="35"/>
      <c r="J40" s="35"/>
      <c r="K40" s="35"/>
    </row>
    <row r="41" spans="2:11" ht="14.25" customHeight="1">
      <c r="B41" s="37" t="s">
        <v>29</v>
      </c>
      <c r="C41" s="38"/>
      <c r="D41" s="33">
        <v>985465</v>
      </c>
      <c r="E41" s="39">
        <v>6.2165129063000002</v>
      </c>
      <c r="F41" s="39">
        <v>5.0761181438880802</v>
      </c>
      <c r="G41" s="32"/>
      <c r="H41" s="32"/>
      <c r="I41" s="32"/>
      <c r="J41" s="32"/>
      <c r="K41" s="32"/>
    </row>
    <row r="42" spans="2:11" ht="36" customHeight="1">
      <c r="B42" s="37" t="s">
        <v>30</v>
      </c>
      <c r="C42" s="38"/>
      <c r="D42" s="33">
        <v>463448</v>
      </c>
      <c r="E42" s="39">
        <v>2.9235238932000001</v>
      </c>
      <c r="F42" s="39">
        <v>11.903386679843299</v>
      </c>
      <c r="G42" s="32"/>
      <c r="H42" s="32"/>
      <c r="I42" s="32"/>
      <c r="J42" s="32"/>
      <c r="K42" s="32"/>
    </row>
    <row r="43" spans="2:11" ht="24" customHeight="1">
      <c r="B43" s="37" t="s">
        <v>31</v>
      </c>
      <c r="C43" s="38"/>
      <c r="D43" s="33">
        <v>1503387</v>
      </c>
      <c r="E43" s="39">
        <v>9.4836698297000002</v>
      </c>
      <c r="F43" s="39">
        <v>11.784527182067301</v>
      </c>
      <c r="G43" s="32"/>
      <c r="H43" s="32"/>
      <c r="I43" s="32"/>
      <c r="J43" s="32"/>
      <c r="K43" s="32"/>
    </row>
    <row r="44" spans="2:11" ht="24" customHeight="1">
      <c r="B44" s="37" t="s">
        <v>32</v>
      </c>
      <c r="C44" s="38"/>
      <c r="D44" s="33">
        <v>807045</v>
      </c>
      <c r="E44" s="39">
        <v>5.0910033928000002</v>
      </c>
      <c r="F44" s="39">
        <v>5.34660334925562</v>
      </c>
      <c r="G44" s="32"/>
      <c r="H44" s="32"/>
      <c r="I44" s="32"/>
      <c r="J44" s="32"/>
      <c r="K44" s="32"/>
    </row>
    <row r="45" spans="2:11" ht="6.95" customHeight="1">
      <c r="B45" s="36"/>
      <c r="C45" s="36"/>
      <c r="D45" s="33"/>
      <c r="E45" s="39"/>
      <c r="F45" s="39"/>
      <c r="G45" s="32"/>
      <c r="H45" s="32"/>
      <c r="I45" s="32"/>
      <c r="J45" s="32"/>
      <c r="K45" s="32"/>
    </row>
    <row r="46" spans="2:11" s="45" customFormat="1" ht="14.25" customHeight="1">
      <c r="B46" s="43" t="s">
        <v>33</v>
      </c>
      <c r="C46" s="43"/>
      <c r="D46" s="29">
        <v>8556609</v>
      </c>
      <c r="E46" s="30"/>
      <c r="F46" s="30"/>
      <c r="G46" s="44"/>
      <c r="H46" s="44"/>
      <c r="I46" s="44"/>
      <c r="J46" s="44"/>
      <c r="K46" s="44"/>
    </row>
    <row r="47" spans="2:11" s="24" customFormat="1" ht="6.95" customHeight="1">
      <c r="B47" s="25"/>
      <c r="C47" s="25"/>
      <c r="D47" s="29"/>
      <c r="E47" s="30"/>
      <c r="F47" s="30"/>
      <c r="G47" s="35"/>
      <c r="H47" s="35"/>
      <c r="I47" s="35"/>
      <c r="J47" s="35"/>
      <c r="K47" s="35"/>
    </row>
    <row r="48" spans="2:11" ht="24" customHeight="1">
      <c r="B48" s="36" t="s">
        <v>8</v>
      </c>
      <c r="C48" s="36"/>
      <c r="D48" s="29">
        <v>3993997</v>
      </c>
      <c r="E48" s="30">
        <v>46.677334444099998</v>
      </c>
      <c r="F48" s="30">
        <v>23.775012762903899</v>
      </c>
      <c r="G48" s="32"/>
      <c r="H48" s="32"/>
      <c r="I48" s="32"/>
      <c r="J48" s="32"/>
      <c r="K48" s="32"/>
    </row>
    <row r="49" spans="2:11" s="24" customFormat="1" ht="6.95" customHeight="1">
      <c r="B49" s="25"/>
      <c r="C49" s="25"/>
      <c r="D49" s="33"/>
      <c r="E49" s="39"/>
      <c r="F49" s="39"/>
      <c r="G49" s="35"/>
      <c r="H49" s="35"/>
      <c r="I49" s="35"/>
      <c r="J49" s="35"/>
      <c r="K49" s="35"/>
    </row>
    <row r="50" spans="2:11" ht="14.25" customHeight="1">
      <c r="B50" s="37" t="s">
        <v>9</v>
      </c>
      <c r="C50" s="38"/>
      <c r="D50" s="33">
        <v>2156643</v>
      </c>
      <c r="E50" s="39">
        <v>25.204412168400001</v>
      </c>
      <c r="F50" s="39">
        <v>32.738055100759198</v>
      </c>
      <c r="G50" s="32"/>
      <c r="H50" s="32"/>
      <c r="I50" s="32"/>
      <c r="J50" s="32"/>
      <c r="K50" s="32"/>
    </row>
    <row r="51" spans="2:11" ht="14.25" customHeight="1">
      <c r="B51" s="37" t="s">
        <v>10</v>
      </c>
      <c r="C51" s="38"/>
      <c r="D51" s="33">
        <v>1498820</v>
      </c>
      <c r="E51" s="39">
        <v>17.516518518000002</v>
      </c>
      <c r="F51" s="39">
        <v>5.0660548965185903</v>
      </c>
      <c r="G51" s="32"/>
      <c r="H51" s="32"/>
      <c r="I51" s="32"/>
      <c r="J51" s="32"/>
      <c r="K51" s="32"/>
    </row>
    <row r="52" spans="2:11" ht="14.25" customHeight="1">
      <c r="B52" s="37" t="s">
        <v>11</v>
      </c>
      <c r="C52" s="38"/>
      <c r="D52" s="46">
        <v>3630</v>
      </c>
      <c r="E52" s="47">
        <v>4.2423347799999997E-2</v>
      </c>
      <c r="F52" s="39">
        <v>10.1096418732782</v>
      </c>
      <c r="G52" s="32"/>
      <c r="H52" s="32"/>
      <c r="I52" s="32"/>
      <c r="J52" s="32"/>
      <c r="K52" s="32"/>
    </row>
    <row r="53" spans="2:11" ht="24" customHeight="1">
      <c r="B53" s="37" t="s">
        <v>12</v>
      </c>
      <c r="C53" s="38"/>
      <c r="D53" s="33">
        <v>2508613</v>
      </c>
      <c r="E53" s="39">
        <v>29.317840747399998</v>
      </c>
      <c r="F53" s="39">
        <v>6.66632512999547</v>
      </c>
      <c r="G53" s="32"/>
      <c r="H53" s="32"/>
      <c r="I53" s="32"/>
      <c r="J53" s="32"/>
      <c r="K53" s="32"/>
    </row>
    <row r="54" spans="2:11" s="24" customFormat="1" ht="6.95" customHeight="1">
      <c r="B54" s="25"/>
      <c r="C54" s="25"/>
      <c r="D54" s="33"/>
      <c r="E54" s="39"/>
      <c r="F54" s="39"/>
      <c r="G54" s="35"/>
      <c r="H54" s="35"/>
      <c r="I54" s="35"/>
      <c r="J54" s="35"/>
      <c r="K54" s="35"/>
    </row>
    <row r="55" spans="2:11" ht="22.5">
      <c r="B55" s="36" t="s">
        <v>13</v>
      </c>
      <c r="C55" s="36"/>
      <c r="D55" s="29">
        <v>8531819</v>
      </c>
      <c r="E55" s="30">
        <v>99.710282426099994</v>
      </c>
      <c r="F55" s="30">
        <v>36.007181989366302</v>
      </c>
      <c r="G55" s="32"/>
      <c r="H55" s="32"/>
      <c r="I55" s="32"/>
      <c r="J55" s="32"/>
      <c r="K55" s="32"/>
    </row>
    <row r="56" spans="2:11" s="24" customFormat="1" ht="6.95" customHeight="1">
      <c r="B56" s="25"/>
      <c r="C56" s="25"/>
      <c r="D56" s="29"/>
      <c r="E56" s="30"/>
      <c r="F56" s="30"/>
      <c r="G56" s="35"/>
      <c r="H56" s="35"/>
      <c r="I56" s="35"/>
      <c r="J56" s="35"/>
      <c r="K56" s="35"/>
    </row>
    <row r="57" spans="2:11" ht="22.5">
      <c r="B57" s="36" t="s">
        <v>14</v>
      </c>
      <c r="C57" s="36"/>
      <c r="D57" s="29">
        <v>8507204</v>
      </c>
      <c r="E57" s="30">
        <v>99.422610055000007</v>
      </c>
      <c r="F57" s="30">
        <v>31.805112541480501</v>
      </c>
      <c r="G57" s="32"/>
      <c r="H57" s="32"/>
      <c r="I57" s="32"/>
      <c r="J57" s="32"/>
      <c r="K57" s="32"/>
    </row>
    <row r="58" spans="2:11" s="24" customFormat="1" ht="6.95" customHeight="1">
      <c r="B58" s="25"/>
      <c r="C58" s="25"/>
      <c r="D58" s="33"/>
      <c r="E58" s="39"/>
      <c r="F58" s="39"/>
      <c r="G58" s="35"/>
      <c r="H58" s="35"/>
      <c r="I58" s="35"/>
      <c r="J58" s="35"/>
      <c r="K58" s="35"/>
    </row>
    <row r="59" spans="2:11" ht="24" customHeight="1">
      <c r="B59" s="37" t="s">
        <v>15</v>
      </c>
      <c r="C59" s="38"/>
      <c r="D59" s="33">
        <v>8076027</v>
      </c>
      <c r="E59" s="39">
        <v>94.383499351200001</v>
      </c>
      <c r="F59" s="39">
        <v>15.1706562913505</v>
      </c>
      <c r="G59" s="32"/>
      <c r="H59" s="32"/>
      <c r="I59" s="32"/>
      <c r="J59" s="32"/>
      <c r="K59" s="32"/>
    </row>
    <row r="60" spans="2:11" ht="14.25" customHeight="1">
      <c r="B60" s="37" t="s">
        <v>16</v>
      </c>
      <c r="C60" s="38"/>
      <c r="D60" s="33">
        <v>7939417</v>
      </c>
      <c r="E60" s="39">
        <v>92.786955673700007</v>
      </c>
      <c r="F60" s="39">
        <v>10.653645301244</v>
      </c>
      <c r="G60" s="32"/>
      <c r="H60" s="32"/>
      <c r="I60" s="32"/>
      <c r="J60" s="32"/>
      <c r="K60" s="32"/>
    </row>
    <row r="61" spans="2:11">
      <c r="B61" s="37" t="s">
        <v>17</v>
      </c>
      <c r="C61" s="38"/>
      <c r="D61" s="33">
        <v>7614989</v>
      </c>
      <c r="E61" s="39">
        <v>88.995406942200006</v>
      </c>
      <c r="F61" s="39">
        <v>4.6026498965833502</v>
      </c>
      <c r="G61" s="32"/>
      <c r="H61" s="32"/>
      <c r="I61" s="32"/>
      <c r="J61" s="32"/>
      <c r="K61" s="32"/>
    </row>
    <row r="62" spans="2:11" ht="33.75">
      <c r="B62" s="37" t="s">
        <v>18</v>
      </c>
      <c r="C62" s="38"/>
      <c r="D62" s="33">
        <v>303937</v>
      </c>
      <c r="E62" s="39">
        <v>3.5520730233000002</v>
      </c>
      <c r="F62" s="39">
        <v>1.5714597104005099</v>
      </c>
      <c r="G62" s="32"/>
      <c r="H62" s="32"/>
      <c r="I62" s="32"/>
      <c r="J62" s="32"/>
      <c r="K62" s="32"/>
    </row>
    <row r="63" spans="2:11" ht="14.25" customHeight="1">
      <c r="B63" s="37" t="s">
        <v>19</v>
      </c>
      <c r="C63" s="38"/>
      <c r="D63" s="33">
        <v>5311168</v>
      </c>
      <c r="E63" s="39">
        <v>62.070944225700003</v>
      </c>
      <c r="F63" s="39">
        <v>3.0399560134418602</v>
      </c>
      <c r="G63" s="32"/>
      <c r="H63" s="32"/>
      <c r="I63" s="32"/>
      <c r="J63" s="32"/>
      <c r="K63" s="32"/>
    </row>
    <row r="64" spans="2:11" ht="14.25" customHeight="1">
      <c r="B64" s="37" t="s">
        <v>20</v>
      </c>
      <c r="C64" s="38"/>
      <c r="D64" s="33">
        <v>2802290</v>
      </c>
      <c r="E64" s="39">
        <v>32.750006456999998</v>
      </c>
      <c r="F64" s="39">
        <v>1.6067970064958801</v>
      </c>
      <c r="G64" s="32"/>
      <c r="H64" s="32"/>
      <c r="I64" s="32"/>
      <c r="J64" s="32"/>
      <c r="K64" s="32"/>
    </row>
    <row r="65" spans="2:11" ht="14.25" customHeight="1">
      <c r="B65" s="37" t="s">
        <v>21</v>
      </c>
      <c r="C65" s="38"/>
      <c r="D65" s="33">
        <v>5821074</v>
      </c>
      <c r="E65" s="39">
        <v>68.030150729100001</v>
      </c>
      <c r="F65" s="39">
        <v>1.2532114921290001</v>
      </c>
      <c r="G65" s="32"/>
      <c r="H65" s="32"/>
      <c r="I65" s="32"/>
      <c r="J65" s="32"/>
      <c r="K65" s="32"/>
    </row>
    <row r="66" spans="2:11" s="24" customFormat="1" ht="6.95" customHeight="1">
      <c r="B66" s="25"/>
      <c r="C66" s="25"/>
      <c r="D66" s="33"/>
      <c r="E66" s="39"/>
      <c r="F66" s="39"/>
      <c r="G66" s="35"/>
      <c r="H66" s="35"/>
      <c r="I66" s="35"/>
      <c r="J66" s="35"/>
      <c r="K66" s="35"/>
    </row>
    <row r="67" spans="2:11" ht="22.5">
      <c r="B67" s="36" t="s">
        <v>22</v>
      </c>
      <c r="C67" s="36"/>
      <c r="D67" s="29">
        <v>1810634</v>
      </c>
      <c r="E67" s="30">
        <v>21.160649037500001</v>
      </c>
      <c r="F67" s="30">
        <v>8.1227682679105797</v>
      </c>
      <c r="G67" s="32"/>
      <c r="H67" s="32"/>
      <c r="I67" s="32"/>
      <c r="J67" s="32"/>
      <c r="K67" s="32"/>
    </row>
    <row r="68" spans="2:11" s="24" customFormat="1" ht="6.95" customHeight="1">
      <c r="B68" s="25"/>
      <c r="C68" s="25"/>
      <c r="D68" s="33"/>
      <c r="E68" s="39"/>
      <c r="F68" s="39"/>
      <c r="G68" s="35"/>
      <c r="H68" s="35"/>
      <c r="I68" s="35"/>
      <c r="J68" s="35"/>
      <c r="K68" s="35"/>
    </row>
    <row r="69" spans="2:11" ht="36" customHeight="1">
      <c r="B69" s="37" t="s">
        <v>23</v>
      </c>
      <c r="C69" s="38"/>
      <c r="D69" s="33">
        <v>576727</v>
      </c>
      <c r="E69" s="39">
        <v>6.7401350230999997</v>
      </c>
      <c r="F69" s="39">
        <v>11.1567758806738</v>
      </c>
      <c r="G69" s="32"/>
      <c r="H69" s="32"/>
      <c r="I69" s="32"/>
      <c r="J69" s="32"/>
      <c r="K69" s="32"/>
    </row>
    <row r="70" spans="2:11" ht="24" customHeight="1">
      <c r="B70" s="37" t="s">
        <v>24</v>
      </c>
      <c r="C70" s="38"/>
      <c r="D70" s="33">
        <v>588695</v>
      </c>
      <c r="E70" s="39">
        <v>6.8800035154000003</v>
      </c>
      <c r="F70" s="39">
        <v>6.9869813740561701</v>
      </c>
      <c r="G70" s="32"/>
      <c r="H70" s="32"/>
      <c r="I70" s="32"/>
      <c r="J70" s="32"/>
      <c r="K70" s="32"/>
    </row>
    <row r="71" spans="2:11" ht="24" customHeight="1">
      <c r="B71" s="37" t="s">
        <v>25</v>
      </c>
      <c r="C71" s="38"/>
      <c r="D71" s="33">
        <v>472278</v>
      </c>
      <c r="E71" s="39">
        <v>5.5194528580000002</v>
      </c>
      <c r="F71" s="39">
        <v>5.0808385103688902</v>
      </c>
      <c r="G71" s="32"/>
      <c r="H71" s="32"/>
      <c r="I71" s="32"/>
      <c r="J71" s="32"/>
      <c r="K71" s="32"/>
    </row>
    <row r="72" spans="2:11" ht="24" customHeight="1">
      <c r="B72" s="37" t="s">
        <v>26</v>
      </c>
      <c r="C72" s="38"/>
      <c r="D72" s="33">
        <v>168888</v>
      </c>
      <c r="E72" s="39">
        <v>1.9737725541</v>
      </c>
      <c r="F72" s="41">
        <v>4.7468736677561498</v>
      </c>
      <c r="G72" s="32"/>
      <c r="H72" s="32"/>
      <c r="I72" s="32"/>
      <c r="J72" s="32"/>
      <c r="K72" s="32"/>
    </row>
    <row r="73" spans="2:11" ht="24" customHeight="1">
      <c r="B73" s="42" t="s">
        <v>27</v>
      </c>
      <c r="C73" s="38"/>
      <c r="D73" s="33">
        <v>304398</v>
      </c>
      <c r="E73" s="39">
        <v>3.5574606715999999</v>
      </c>
      <c r="F73" s="39">
        <v>3.1487962032164001</v>
      </c>
      <c r="G73" s="32"/>
      <c r="H73" s="32"/>
      <c r="I73" s="32"/>
      <c r="J73" s="32"/>
      <c r="K73" s="32"/>
    </row>
    <row r="74" spans="2:11" s="24" customFormat="1" ht="6.95" customHeight="1">
      <c r="B74" s="25"/>
      <c r="C74" s="25"/>
      <c r="D74" s="33"/>
      <c r="E74" s="39"/>
      <c r="F74" s="39"/>
      <c r="G74" s="35"/>
      <c r="H74" s="35"/>
      <c r="I74" s="35"/>
      <c r="J74" s="35"/>
      <c r="K74" s="35"/>
    </row>
    <row r="75" spans="2:11" ht="24" customHeight="1">
      <c r="B75" s="36" t="s">
        <v>28</v>
      </c>
      <c r="C75" s="36"/>
      <c r="D75" s="29">
        <v>1789636</v>
      </c>
      <c r="E75" s="30">
        <v>20.915248084800002</v>
      </c>
      <c r="F75" s="30">
        <v>12.252110708546301</v>
      </c>
      <c r="G75" s="32"/>
      <c r="H75" s="32"/>
      <c r="I75" s="32"/>
      <c r="J75" s="32"/>
      <c r="K75" s="32"/>
    </row>
    <row r="76" spans="2:11" s="24" customFormat="1" ht="6.95" customHeight="1">
      <c r="B76" s="36"/>
      <c r="C76" s="36"/>
      <c r="D76" s="33"/>
      <c r="E76" s="39"/>
      <c r="F76" s="39"/>
      <c r="G76" s="35"/>
      <c r="H76" s="35"/>
      <c r="I76" s="35"/>
      <c r="J76" s="35"/>
      <c r="K76" s="35"/>
    </row>
    <row r="77" spans="2:11" ht="14.25" customHeight="1">
      <c r="B77" s="37" t="s">
        <v>29</v>
      </c>
      <c r="C77" s="38"/>
      <c r="D77" s="33">
        <v>692383</v>
      </c>
      <c r="E77" s="39">
        <v>8.0917919703999992</v>
      </c>
      <c r="F77" s="39">
        <v>5.3917983736361697</v>
      </c>
      <c r="G77" s="32"/>
      <c r="H77" s="32"/>
      <c r="I77" s="32"/>
      <c r="J77" s="32"/>
      <c r="K77" s="32"/>
    </row>
    <row r="78" spans="2:11" ht="36" customHeight="1">
      <c r="B78" s="37" t="s">
        <v>30</v>
      </c>
      <c r="C78" s="38"/>
      <c r="D78" s="33">
        <v>269311</v>
      </c>
      <c r="E78" s="39">
        <v>3.1474033697000001</v>
      </c>
      <c r="F78" s="39">
        <v>13.481627313155901</v>
      </c>
      <c r="G78" s="32"/>
      <c r="H78" s="32"/>
      <c r="I78" s="32"/>
      <c r="J78" s="32"/>
      <c r="K78" s="32"/>
    </row>
    <row r="79" spans="2:11" ht="24" customHeight="1">
      <c r="B79" s="37" t="s">
        <v>31</v>
      </c>
      <c r="C79" s="38"/>
      <c r="D79" s="33">
        <v>966536</v>
      </c>
      <c r="E79" s="39">
        <v>11.295783177700001</v>
      </c>
      <c r="F79" s="39">
        <v>13.3063332181453</v>
      </c>
      <c r="G79" s="32"/>
      <c r="H79" s="32"/>
      <c r="I79" s="32"/>
      <c r="J79" s="32"/>
      <c r="K79" s="32"/>
    </row>
    <row r="80" spans="2:11" ht="24" customHeight="1">
      <c r="B80" s="37" t="s">
        <v>32</v>
      </c>
      <c r="C80" s="38"/>
      <c r="D80" s="33">
        <v>369714</v>
      </c>
      <c r="E80" s="39">
        <v>4.3208004479</v>
      </c>
      <c r="F80" s="39">
        <v>4.6030938779705401</v>
      </c>
      <c r="G80" s="32"/>
      <c r="H80" s="32"/>
      <c r="I80" s="32"/>
      <c r="J80" s="32"/>
      <c r="K80" s="32"/>
    </row>
    <row r="81" spans="2:11" ht="6.95" customHeight="1">
      <c r="B81" s="36"/>
      <c r="C81" s="36"/>
      <c r="D81" s="33"/>
      <c r="E81" s="39"/>
      <c r="F81" s="39"/>
      <c r="G81" s="32"/>
      <c r="H81" s="32"/>
      <c r="I81" s="32"/>
      <c r="J81" s="32"/>
      <c r="K81" s="32"/>
    </row>
    <row r="82" spans="2:11" s="45" customFormat="1" ht="14.25" customHeight="1">
      <c r="B82" s="43" t="s">
        <v>34</v>
      </c>
      <c r="C82" s="43"/>
      <c r="D82" s="29">
        <v>7295767</v>
      </c>
      <c r="E82" s="30"/>
      <c r="F82" s="30"/>
      <c r="G82" s="44"/>
      <c r="H82" s="44"/>
      <c r="I82" s="44"/>
      <c r="J82" s="44"/>
      <c r="K82" s="44"/>
    </row>
    <row r="83" spans="2:11" s="24" customFormat="1" ht="6.95" customHeight="1">
      <c r="B83" s="25"/>
      <c r="C83" s="25"/>
      <c r="D83" s="33"/>
      <c r="E83" s="39"/>
      <c r="F83" s="39"/>
      <c r="G83" s="35"/>
      <c r="H83" s="35"/>
      <c r="I83" s="35"/>
      <c r="J83" s="35"/>
      <c r="K83" s="35"/>
    </row>
    <row r="84" spans="2:11" ht="22.5">
      <c r="B84" s="36" t="s">
        <v>8</v>
      </c>
      <c r="C84" s="36"/>
      <c r="D84" s="29">
        <v>4938516</v>
      </c>
      <c r="E84" s="30">
        <v>67.690155126899995</v>
      </c>
      <c r="F84" s="30">
        <v>45.345936714592</v>
      </c>
      <c r="G84" s="32"/>
      <c r="H84" s="32"/>
      <c r="I84" s="32"/>
      <c r="J84" s="32"/>
      <c r="K84" s="32"/>
    </row>
    <row r="85" spans="2:11" s="24" customFormat="1" ht="6" customHeight="1">
      <c r="B85" s="25"/>
      <c r="C85" s="25"/>
      <c r="D85" s="33"/>
      <c r="E85" s="39"/>
      <c r="F85" s="39"/>
      <c r="G85" s="35"/>
      <c r="H85" s="35"/>
      <c r="I85" s="35"/>
      <c r="J85" s="35"/>
      <c r="K85" s="35"/>
    </row>
    <row r="86" spans="2:11" ht="14.25" customHeight="1">
      <c r="B86" s="37" t="s">
        <v>9</v>
      </c>
      <c r="C86" s="38"/>
      <c r="D86" s="33">
        <v>4317657</v>
      </c>
      <c r="E86" s="39">
        <v>59.180302770099999</v>
      </c>
      <c r="F86" s="39">
        <v>41.7377842542842</v>
      </c>
      <c r="G86" s="32"/>
      <c r="H86" s="32"/>
      <c r="I86" s="32"/>
      <c r="J86" s="32"/>
      <c r="K86" s="32"/>
    </row>
    <row r="87" spans="2:11" ht="14.25" customHeight="1">
      <c r="B87" s="37" t="s">
        <v>10</v>
      </c>
      <c r="C87" s="38"/>
      <c r="D87" s="33">
        <v>3826044</v>
      </c>
      <c r="E87" s="39">
        <v>52.441970803099998</v>
      </c>
      <c r="F87" s="39">
        <v>6.60036835262044</v>
      </c>
      <c r="G87" s="32"/>
      <c r="H87" s="32"/>
      <c r="I87" s="32"/>
      <c r="J87" s="32"/>
      <c r="K87" s="32"/>
    </row>
    <row r="88" spans="2:11" ht="14.25" customHeight="1">
      <c r="B88" s="37" t="s">
        <v>11</v>
      </c>
      <c r="C88" s="38"/>
      <c r="D88" s="40">
        <v>47171</v>
      </c>
      <c r="E88" s="41">
        <v>0.64655299440000003</v>
      </c>
      <c r="F88" s="41">
        <v>11.8672807445252</v>
      </c>
      <c r="G88" s="32"/>
      <c r="H88" s="32"/>
      <c r="I88" s="32"/>
      <c r="J88" s="32"/>
      <c r="K88" s="32"/>
    </row>
    <row r="89" spans="2:11" ht="22.5">
      <c r="B89" s="37" t="s">
        <v>12</v>
      </c>
      <c r="C89" s="38"/>
      <c r="D89" s="33">
        <v>2003529</v>
      </c>
      <c r="E89" s="39">
        <v>27.461526663299999</v>
      </c>
      <c r="F89" s="39">
        <v>8.9437719227755998</v>
      </c>
      <c r="G89" s="32"/>
      <c r="H89" s="32"/>
      <c r="I89" s="32"/>
      <c r="J89" s="32"/>
      <c r="K89" s="32"/>
    </row>
    <row r="90" spans="2:11" s="24" customFormat="1" ht="6.95" customHeight="1">
      <c r="B90" s="25"/>
      <c r="C90" s="25"/>
      <c r="D90" s="33"/>
      <c r="E90" s="39"/>
      <c r="F90" s="39"/>
      <c r="G90" s="35"/>
      <c r="H90" s="35"/>
      <c r="I90" s="35"/>
      <c r="J90" s="35"/>
      <c r="K90" s="35"/>
    </row>
    <row r="91" spans="2:11" ht="22.5">
      <c r="B91" s="36" t="s">
        <v>13</v>
      </c>
      <c r="C91" s="36"/>
      <c r="D91" s="29">
        <v>7105269</v>
      </c>
      <c r="E91" s="30">
        <v>97.388924289900004</v>
      </c>
      <c r="F91" s="30">
        <v>16.218166173581899</v>
      </c>
      <c r="G91" s="32"/>
      <c r="H91" s="32"/>
      <c r="I91" s="32"/>
      <c r="J91" s="32"/>
      <c r="K91" s="32"/>
    </row>
    <row r="92" spans="2:11" s="24" customFormat="1" ht="6.95" customHeight="1">
      <c r="B92" s="25"/>
      <c r="C92" s="25"/>
      <c r="D92" s="33"/>
      <c r="E92" s="39"/>
      <c r="F92" s="39"/>
      <c r="G92" s="35"/>
      <c r="H92" s="35"/>
      <c r="I92" s="35"/>
      <c r="J92" s="35"/>
      <c r="K92" s="35"/>
    </row>
    <row r="93" spans="2:11" ht="22.5">
      <c r="B93" s="36" t="s">
        <v>14</v>
      </c>
      <c r="C93" s="36"/>
      <c r="D93" s="29">
        <v>7046881</v>
      </c>
      <c r="E93" s="30">
        <v>96.588624609299998</v>
      </c>
      <c r="F93" s="30">
        <v>13.4275893831611</v>
      </c>
      <c r="G93" s="32"/>
      <c r="H93" s="32"/>
      <c r="I93" s="32"/>
      <c r="J93" s="32"/>
      <c r="K93" s="32"/>
    </row>
    <row r="94" spans="2:11" s="24" customFormat="1" ht="6.95" customHeight="1">
      <c r="B94" s="25"/>
      <c r="C94" s="25"/>
      <c r="D94" s="33"/>
      <c r="E94" s="39"/>
      <c r="F94" s="39"/>
      <c r="G94" s="35"/>
      <c r="H94" s="35"/>
      <c r="I94" s="35"/>
      <c r="J94" s="35"/>
      <c r="K94" s="35"/>
    </row>
    <row r="95" spans="2:11" ht="22.5">
      <c r="B95" s="37" t="s">
        <v>15</v>
      </c>
      <c r="C95" s="38"/>
      <c r="D95" s="33">
        <v>4441016</v>
      </c>
      <c r="E95" s="39">
        <v>60.871132534799997</v>
      </c>
      <c r="F95" s="39">
        <v>5.77592710767086</v>
      </c>
      <c r="G95" s="32"/>
      <c r="H95" s="32"/>
      <c r="I95" s="32"/>
      <c r="J95" s="32"/>
      <c r="K95" s="32"/>
    </row>
    <row r="96" spans="2:11" ht="14.25" customHeight="1">
      <c r="B96" s="37" t="s">
        <v>16</v>
      </c>
      <c r="C96" s="38"/>
      <c r="D96" s="33">
        <v>5758272</v>
      </c>
      <c r="E96" s="39">
        <v>78.926204743100001</v>
      </c>
      <c r="F96" s="39">
        <v>5.5020262704968896</v>
      </c>
      <c r="G96" s="32"/>
      <c r="H96" s="32"/>
      <c r="I96" s="32"/>
      <c r="J96" s="32"/>
      <c r="K96" s="32"/>
    </row>
    <row r="97" spans="2:11">
      <c r="B97" s="37" t="s">
        <v>17</v>
      </c>
      <c r="C97" s="38"/>
      <c r="D97" s="33">
        <v>4149162</v>
      </c>
      <c r="E97" s="39">
        <v>56.8708128974</v>
      </c>
      <c r="F97" s="39">
        <v>2.0506497456594901</v>
      </c>
      <c r="G97" s="32"/>
      <c r="H97" s="32"/>
      <c r="I97" s="32"/>
      <c r="J97" s="32"/>
      <c r="K97" s="32"/>
    </row>
    <row r="98" spans="2:11" ht="33.75">
      <c r="B98" s="37" t="s">
        <v>18</v>
      </c>
      <c r="C98" s="38"/>
      <c r="D98" s="33">
        <v>2247646</v>
      </c>
      <c r="E98" s="39">
        <v>30.807535383200001</v>
      </c>
      <c r="F98" s="39">
        <v>2.1965920641714298</v>
      </c>
      <c r="G98" s="32"/>
      <c r="H98" s="32"/>
      <c r="I98" s="32"/>
      <c r="J98" s="32"/>
      <c r="K98" s="32"/>
    </row>
    <row r="99" spans="2:11" ht="14.25" customHeight="1">
      <c r="B99" s="37" t="s">
        <v>19</v>
      </c>
      <c r="C99" s="38"/>
      <c r="D99" s="33">
        <v>4087655</v>
      </c>
      <c r="E99" s="39">
        <v>56.027762399799997</v>
      </c>
      <c r="F99" s="39">
        <v>2.8662562112833201</v>
      </c>
      <c r="G99" s="32"/>
      <c r="H99" s="32"/>
      <c r="I99" s="32"/>
      <c r="J99" s="32"/>
      <c r="K99" s="32"/>
    </row>
    <row r="100" spans="2:11" ht="14.25" customHeight="1">
      <c r="B100" s="37" t="s">
        <v>20</v>
      </c>
      <c r="C100" s="38"/>
      <c r="D100" s="33">
        <v>2839020</v>
      </c>
      <c r="E100" s="39">
        <v>38.913249285500001</v>
      </c>
      <c r="F100" s="39">
        <v>1.5251049364452101</v>
      </c>
      <c r="G100" s="32"/>
      <c r="H100" s="32"/>
      <c r="I100" s="32"/>
      <c r="J100" s="32"/>
      <c r="K100" s="32"/>
    </row>
    <row r="101" spans="2:11" ht="14.25" customHeight="1">
      <c r="B101" s="37" t="s">
        <v>21</v>
      </c>
      <c r="C101" s="38"/>
      <c r="D101" s="33">
        <v>5400751</v>
      </c>
      <c r="E101" s="39">
        <v>74.025815243300002</v>
      </c>
      <c r="F101" s="39">
        <v>1.4438300648681399</v>
      </c>
      <c r="G101" s="32"/>
      <c r="H101" s="32"/>
      <c r="I101" s="32"/>
      <c r="J101" s="32"/>
      <c r="K101" s="32"/>
    </row>
    <row r="102" spans="2:11" s="24" customFormat="1" ht="6.95" customHeight="1">
      <c r="B102" s="25"/>
      <c r="C102" s="25"/>
      <c r="D102" s="33"/>
      <c r="E102" s="39"/>
      <c r="F102" s="39"/>
      <c r="G102" s="35"/>
      <c r="H102" s="35"/>
      <c r="I102" s="35"/>
      <c r="J102" s="35"/>
      <c r="K102" s="35"/>
    </row>
    <row r="103" spans="2:11" ht="22.5">
      <c r="B103" s="36" t="s">
        <v>22</v>
      </c>
      <c r="C103" s="36"/>
      <c r="D103" s="29">
        <v>1809177</v>
      </c>
      <c r="E103" s="30">
        <v>24.797625801399999</v>
      </c>
      <c r="F103" s="30">
        <v>5.5207617975834697</v>
      </c>
      <c r="G103" s="32"/>
      <c r="H103" s="32"/>
      <c r="I103" s="32"/>
      <c r="J103" s="32"/>
      <c r="K103" s="32"/>
    </row>
    <row r="104" spans="2:11" s="24" customFormat="1" ht="6.95" customHeight="1">
      <c r="B104" s="25"/>
      <c r="C104" s="25"/>
      <c r="D104" s="33"/>
      <c r="E104" s="39"/>
      <c r="F104" s="39"/>
      <c r="G104" s="35"/>
      <c r="H104" s="35"/>
      <c r="I104" s="35"/>
      <c r="J104" s="35"/>
      <c r="K104" s="35"/>
    </row>
    <row r="105" spans="2:11" ht="36" customHeight="1">
      <c r="B105" s="37" t="s">
        <v>23</v>
      </c>
      <c r="C105" s="38"/>
      <c r="D105" s="33">
        <v>371026</v>
      </c>
      <c r="E105" s="39">
        <v>5.0854968367</v>
      </c>
      <c r="F105" s="39">
        <v>9.1989223127220203</v>
      </c>
      <c r="G105" s="32"/>
      <c r="H105" s="32"/>
      <c r="I105" s="32"/>
      <c r="J105" s="32"/>
      <c r="K105" s="32"/>
    </row>
    <row r="106" spans="2:11" ht="22.5">
      <c r="B106" s="37" t="s">
        <v>24</v>
      </c>
      <c r="C106" s="38"/>
      <c r="D106" s="33">
        <v>295529</v>
      </c>
      <c r="E106" s="39">
        <v>4.0506913117999996</v>
      </c>
      <c r="F106" s="39">
        <v>4.1551335063563997</v>
      </c>
      <c r="G106" s="32"/>
      <c r="H106" s="32"/>
      <c r="I106" s="32"/>
      <c r="J106" s="32"/>
      <c r="K106" s="32"/>
    </row>
    <row r="107" spans="2:11" ht="22.5">
      <c r="B107" s="37" t="s">
        <v>25</v>
      </c>
      <c r="C107" s="38"/>
      <c r="D107" s="33">
        <v>478924</v>
      </c>
      <c r="E107" s="39">
        <v>6.5644091977999999</v>
      </c>
      <c r="F107" s="39">
        <v>3.5657465137126798</v>
      </c>
      <c r="G107" s="32"/>
      <c r="H107" s="32"/>
      <c r="I107" s="32"/>
      <c r="J107" s="32"/>
      <c r="K107" s="32"/>
    </row>
    <row r="108" spans="2:11" ht="22.5">
      <c r="B108" s="37" t="s">
        <v>26</v>
      </c>
      <c r="C108" s="38"/>
      <c r="D108" s="33">
        <v>456758</v>
      </c>
      <c r="E108" s="39">
        <v>6.2605891882</v>
      </c>
      <c r="F108" s="41">
        <v>3.9549448504459699</v>
      </c>
      <c r="G108" s="32"/>
      <c r="H108" s="32"/>
      <c r="I108" s="32"/>
      <c r="J108" s="32"/>
      <c r="K108" s="32"/>
    </row>
    <row r="109" spans="2:11" ht="22.5">
      <c r="B109" s="42" t="s">
        <v>27</v>
      </c>
      <c r="C109" s="38"/>
      <c r="D109" s="33">
        <v>535422</v>
      </c>
      <c r="E109" s="39">
        <v>7.3388034459</v>
      </c>
      <c r="F109" s="39">
        <v>3.4232048427844499</v>
      </c>
      <c r="G109" s="32"/>
      <c r="H109" s="32"/>
      <c r="I109" s="32"/>
      <c r="J109" s="32"/>
      <c r="K109" s="32"/>
    </row>
    <row r="110" spans="2:11" s="24" customFormat="1" ht="6.95" customHeight="1">
      <c r="B110" s="25"/>
      <c r="C110" s="25"/>
      <c r="D110" s="33"/>
      <c r="E110" s="39"/>
      <c r="F110" s="39"/>
      <c r="G110" s="35"/>
      <c r="H110" s="35"/>
      <c r="I110" s="35"/>
      <c r="J110" s="35"/>
      <c r="K110" s="35"/>
    </row>
    <row r="111" spans="2:11" ht="24" customHeight="1">
      <c r="B111" s="36" t="s">
        <v>28</v>
      </c>
      <c r="C111" s="36"/>
      <c r="D111" s="29">
        <v>1186012</v>
      </c>
      <c r="E111" s="30">
        <v>16.256166075500001</v>
      </c>
      <c r="F111" s="30">
        <v>8.9575599431821402</v>
      </c>
      <c r="G111" s="32"/>
      <c r="H111" s="32"/>
      <c r="I111" s="32"/>
      <c r="J111" s="32"/>
      <c r="K111" s="32"/>
    </row>
    <row r="112" spans="2:11" s="24" customFormat="1" ht="6.95" customHeight="1">
      <c r="B112" s="36"/>
      <c r="C112" s="36"/>
      <c r="D112" s="33"/>
      <c r="E112" s="39"/>
      <c r="F112" s="39"/>
      <c r="G112" s="35"/>
      <c r="H112" s="35"/>
      <c r="I112" s="35"/>
      <c r="J112" s="35"/>
      <c r="K112" s="35"/>
    </row>
    <row r="113" spans="2:11" ht="14.25" customHeight="1">
      <c r="B113" s="37" t="s">
        <v>29</v>
      </c>
      <c r="C113" s="38"/>
      <c r="D113" s="33">
        <v>293082</v>
      </c>
      <c r="E113" s="39">
        <v>4.0171513152999996</v>
      </c>
      <c r="F113" s="39">
        <v>4.3303486168831</v>
      </c>
      <c r="G113" s="32"/>
      <c r="H113" s="32"/>
      <c r="I113" s="32"/>
      <c r="J113" s="32"/>
      <c r="K113" s="32"/>
    </row>
    <row r="114" spans="2:11" ht="36" customHeight="1">
      <c r="B114" s="37" t="s">
        <v>30</v>
      </c>
      <c r="C114" s="38"/>
      <c r="D114" s="40">
        <v>194137</v>
      </c>
      <c r="E114" s="41">
        <v>2.6609539476999999</v>
      </c>
      <c r="F114" s="41">
        <v>9.7140175065374805</v>
      </c>
      <c r="G114" s="32"/>
      <c r="H114" s="32"/>
      <c r="I114" s="32"/>
      <c r="J114" s="32"/>
      <c r="K114" s="32"/>
    </row>
    <row r="115" spans="2:11" ht="24" customHeight="1">
      <c r="B115" s="37" t="s">
        <v>31</v>
      </c>
      <c r="C115" s="38"/>
      <c r="D115" s="33">
        <v>536851</v>
      </c>
      <c r="E115" s="39">
        <v>7.3583901459999996</v>
      </c>
      <c r="F115" s="39">
        <v>9.0446974734765</v>
      </c>
      <c r="G115" s="32"/>
      <c r="H115" s="32"/>
      <c r="I115" s="32"/>
      <c r="J115" s="32"/>
      <c r="K115" s="32"/>
    </row>
    <row r="116" spans="2:11" ht="22.5">
      <c r="B116" s="37" t="s">
        <v>32</v>
      </c>
      <c r="C116" s="38"/>
      <c r="D116" s="33">
        <v>437331</v>
      </c>
      <c r="E116" s="39">
        <v>5.9943114959999999</v>
      </c>
      <c r="F116" s="39">
        <v>5.9751566890981902</v>
      </c>
      <c r="G116" s="32"/>
      <c r="H116" s="32"/>
      <c r="I116" s="32"/>
      <c r="J116" s="32"/>
      <c r="K116" s="32"/>
    </row>
    <row r="117" spans="2:11" ht="6.95" customHeight="1">
      <c r="B117" s="48"/>
      <c r="C117" s="48"/>
      <c r="D117" s="49"/>
      <c r="E117" s="50"/>
      <c r="F117" s="218"/>
    </row>
    <row r="118" spans="2:11" ht="6.95" customHeight="1">
      <c r="B118" s="51"/>
      <c r="C118" s="51"/>
      <c r="D118" s="67"/>
      <c r="E118" s="68"/>
    </row>
    <row r="119" spans="2:11" s="52" customFormat="1" ht="66" customHeight="1">
      <c r="B119" s="221" t="s">
        <v>35</v>
      </c>
      <c r="C119" s="221"/>
      <c r="D119" s="221"/>
      <c r="E119" s="221"/>
      <c r="F119" s="221"/>
    </row>
    <row r="120" spans="2:11" ht="36.75" customHeight="1">
      <c r="B120" s="245" t="s">
        <v>83</v>
      </c>
      <c r="C120" s="245"/>
      <c r="D120" s="245"/>
      <c r="E120" s="245"/>
      <c r="F120" s="245"/>
    </row>
    <row r="121" spans="2:11" s="56" customFormat="1">
      <c r="B121" s="53" t="s">
        <v>36</v>
      </c>
      <c r="C121" s="54"/>
      <c r="E121" s="55"/>
    </row>
    <row r="122" spans="2:11" s="60" customFormat="1">
      <c r="B122" s="57" t="s">
        <v>37</v>
      </c>
      <c r="C122" s="54"/>
      <c r="E122" s="61"/>
    </row>
    <row r="123" spans="2:11" s="60" customFormat="1" ht="10.15" customHeight="1">
      <c r="B123" s="57" t="s">
        <v>38</v>
      </c>
      <c r="C123" s="54"/>
      <c r="E123" s="61"/>
    </row>
    <row r="124" spans="2:11" s="60" customFormat="1">
      <c r="B124" s="57" t="s">
        <v>39</v>
      </c>
      <c r="C124" s="54"/>
      <c r="E124" s="61"/>
    </row>
    <row r="125" spans="2:11" s="60" customFormat="1">
      <c r="B125" s="57" t="s">
        <v>40</v>
      </c>
      <c r="C125" s="54"/>
      <c r="E125" s="61"/>
    </row>
    <row r="126" spans="2:11" s="60" customFormat="1">
      <c r="B126" s="54" t="s">
        <v>41</v>
      </c>
      <c r="C126" s="54"/>
    </row>
    <row r="127" spans="2:11" s="60" customFormat="1">
      <c r="B127" s="222" t="s">
        <v>42</v>
      </c>
      <c r="C127" s="222"/>
      <c r="E127" s="61"/>
    </row>
    <row r="128" spans="2:11" s="60" customFormat="1">
      <c r="B128" s="223" t="s">
        <v>43</v>
      </c>
      <c r="C128" s="223"/>
      <c r="E128" s="61"/>
    </row>
    <row r="129" spans="2:5" s="56" customFormat="1">
      <c r="B129" s="64" t="s">
        <v>44</v>
      </c>
      <c r="C129" s="65"/>
      <c r="E129" s="55"/>
    </row>
  </sheetData>
  <mergeCells count="7">
    <mergeCell ref="B4:E5"/>
    <mergeCell ref="B119:F119"/>
    <mergeCell ref="B120:F120"/>
    <mergeCell ref="B128:C128"/>
    <mergeCell ref="B7:B8"/>
    <mergeCell ref="B127:C127"/>
    <mergeCell ref="D7:F7"/>
  </mergeCells>
  <pageMargins left="0.7" right="0.7" top="0.75" bottom="0.75" header="0.3" footer="0.3"/>
  <pageSetup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BEB3-017E-47A1-B59E-EB93BE088538}">
  <dimension ref="B1:V32"/>
  <sheetViews>
    <sheetView showGridLines="0" workbookViewId="0">
      <selection activeCell="G23" sqref="G23"/>
    </sheetView>
  </sheetViews>
  <sheetFormatPr baseColWidth="10" defaultColWidth="11.42578125" defaultRowHeight="11.25"/>
  <cols>
    <col min="1" max="1" width="1.7109375" style="187" customWidth="1"/>
    <col min="2" max="2" width="55" style="187" customWidth="1"/>
    <col min="3" max="3" width="1.7109375" style="187" customWidth="1"/>
    <col min="4" max="4" width="13.7109375" style="187" customWidth="1"/>
    <col min="5" max="5" width="13.7109375" style="188" customWidth="1"/>
    <col min="6" max="6" width="13.7109375" style="187" customWidth="1"/>
    <col min="7" max="8" width="13.7109375" style="188" customWidth="1"/>
    <col min="9" max="9" width="1.7109375" style="187" customWidth="1"/>
    <col min="10" max="13" width="13.7109375" style="187" customWidth="1"/>
    <col min="14" max="14" width="13.7109375" style="188" customWidth="1"/>
    <col min="15" max="15" width="1.7109375" style="187" customWidth="1"/>
    <col min="16" max="19" width="13.7109375" style="187" customWidth="1"/>
    <col min="20" max="20" width="13.7109375" style="188" customWidth="1"/>
    <col min="21" max="16384" width="11.42578125" style="187"/>
  </cols>
  <sheetData>
    <row r="1" spans="2:21" s="170" customFormat="1" ht="12.75">
      <c r="B1" s="169" t="s">
        <v>0</v>
      </c>
      <c r="D1" s="171"/>
      <c r="E1" s="172"/>
      <c r="F1" s="171"/>
      <c r="G1" s="172"/>
      <c r="H1" s="173"/>
      <c r="N1" s="173"/>
      <c r="T1" s="174" t="s">
        <v>1</v>
      </c>
    </row>
    <row r="2" spans="2:21" s="175" customFormat="1" ht="6.95" customHeight="1">
      <c r="C2" s="176"/>
      <c r="E2" s="177"/>
      <c r="F2" s="178"/>
      <c r="G2" s="177"/>
      <c r="H2" s="177"/>
      <c r="N2" s="177"/>
      <c r="T2" s="177"/>
    </row>
    <row r="3" spans="2:21" s="175" customFormat="1" ht="14.25" customHeight="1">
      <c r="B3" s="176" t="s">
        <v>2</v>
      </c>
      <c r="E3" s="177"/>
      <c r="F3" s="178"/>
      <c r="G3" s="177"/>
      <c r="H3" s="177"/>
      <c r="N3" s="177"/>
      <c r="T3" s="177"/>
    </row>
    <row r="4" spans="2:21" s="179" customFormat="1" ht="6.95" customHeight="1">
      <c r="E4" s="180"/>
      <c r="G4" s="180"/>
      <c r="H4" s="180"/>
      <c r="N4" s="180"/>
      <c r="T4" s="180"/>
    </row>
    <row r="5" spans="2:21" s="182" customFormat="1" ht="27.75" customHeight="1">
      <c r="B5" s="230" t="s">
        <v>87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181"/>
      <c r="R5" s="183"/>
      <c r="S5" s="183"/>
      <c r="T5" s="183" t="s">
        <v>66</v>
      </c>
    </row>
    <row r="6" spans="2:21" ht="6.95" customHeight="1">
      <c r="B6" s="184"/>
      <c r="C6" s="185"/>
      <c r="D6" s="184"/>
      <c r="E6" s="186"/>
      <c r="F6" s="184"/>
      <c r="G6" s="186"/>
      <c r="H6" s="186"/>
      <c r="I6" s="185"/>
      <c r="N6" s="186"/>
      <c r="O6" s="185"/>
    </row>
    <row r="7" spans="2:21" s="81" customFormat="1">
      <c r="B7" s="231" t="s">
        <v>86</v>
      </c>
      <c r="C7" s="189"/>
      <c r="D7" s="227" t="s">
        <v>67</v>
      </c>
      <c r="E7" s="227"/>
      <c r="F7" s="227"/>
      <c r="G7" s="227"/>
      <c r="H7" s="227"/>
      <c r="I7" s="189"/>
      <c r="J7" s="234" t="s">
        <v>33</v>
      </c>
      <c r="K7" s="234"/>
      <c r="L7" s="234"/>
      <c r="M7" s="234"/>
      <c r="N7" s="234"/>
      <c r="O7" s="190"/>
      <c r="P7" s="234" t="s">
        <v>57</v>
      </c>
      <c r="Q7" s="234"/>
      <c r="R7" s="234"/>
      <c r="S7" s="234"/>
      <c r="T7" s="234"/>
    </row>
    <row r="8" spans="2:21" s="81" customFormat="1" ht="13.5" customHeight="1">
      <c r="B8" s="232"/>
      <c r="C8" s="191"/>
      <c r="D8" s="228" t="s">
        <v>68</v>
      </c>
      <c r="E8" s="235" t="s">
        <v>49</v>
      </c>
      <c r="F8" s="227" t="s">
        <v>69</v>
      </c>
      <c r="G8" s="227"/>
      <c r="H8" s="227"/>
      <c r="I8" s="191"/>
      <c r="J8" s="228" t="s">
        <v>68</v>
      </c>
      <c r="K8" s="228" t="s">
        <v>49</v>
      </c>
      <c r="L8" s="227" t="s">
        <v>69</v>
      </c>
      <c r="M8" s="227"/>
      <c r="N8" s="227"/>
      <c r="O8" s="88"/>
      <c r="P8" s="228" t="s">
        <v>68</v>
      </c>
      <c r="Q8" s="228" t="s">
        <v>49</v>
      </c>
      <c r="R8" s="227" t="s">
        <v>69</v>
      </c>
      <c r="S8" s="227"/>
      <c r="T8" s="227"/>
    </row>
    <row r="9" spans="2:21" s="81" customFormat="1" ht="33.75">
      <c r="B9" s="233"/>
      <c r="C9" s="192"/>
      <c r="D9" s="229"/>
      <c r="E9" s="236"/>
      <c r="F9" s="193" t="s">
        <v>70</v>
      </c>
      <c r="G9" s="194" t="s">
        <v>71</v>
      </c>
      <c r="H9" s="194" t="s">
        <v>45</v>
      </c>
      <c r="I9" s="192"/>
      <c r="J9" s="229"/>
      <c r="K9" s="229"/>
      <c r="L9" s="193" t="s">
        <v>70</v>
      </c>
      <c r="M9" s="193" t="s">
        <v>71</v>
      </c>
      <c r="N9" s="194" t="s">
        <v>45</v>
      </c>
      <c r="O9" s="195"/>
      <c r="P9" s="229"/>
      <c r="Q9" s="229"/>
      <c r="R9" s="193" t="s">
        <v>70</v>
      </c>
      <c r="S9" s="193" t="s">
        <v>71</v>
      </c>
      <c r="T9" s="194" t="s">
        <v>45</v>
      </c>
    </row>
    <row r="10" spans="2:21" s="81" customFormat="1" ht="6.95" customHeight="1">
      <c r="B10" s="87"/>
      <c r="C10" s="90"/>
      <c r="D10" s="87"/>
      <c r="E10" s="196"/>
      <c r="F10" s="88"/>
      <c r="G10" s="89"/>
      <c r="H10" s="197"/>
      <c r="I10" s="90"/>
      <c r="N10" s="80"/>
      <c r="T10" s="80"/>
    </row>
    <row r="11" spans="2:21" s="81" customFormat="1" ht="18" customHeight="1">
      <c r="B11" s="125" t="s">
        <v>50</v>
      </c>
      <c r="D11" s="198">
        <v>57190226</v>
      </c>
      <c r="E11" s="199"/>
      <c r="F11" s="198">
        <v>1243593494.46667</v>
      </c>
      <c r="G11" s="199">
        <v>100</v>
      </c>
      <c r="H11" s="199"/>
      <c r="I11" s="198"/>
      <c r="J11" s="198">
        <v>31922010</v>
      </c>
      <c r="K11" s="199"/>
      <c r="L11" s="198">
        <v>918364707.75</v>
      </c>
      <c r="M11" s="199">
        <v>100</v>
      </c>
      <c r="N11" s="199"/>
      <c r="O11" s="198"/>
      <c r="P11" s="198">
        <v>25268216</v>
      </c>
      <c r="Q11" s="199"/>
      <c r="R11" s="198">
        <v>325228786.716667</v>
      </c>
      <c r="S11" s="199">
        <v>100</v>
      </c>
      <c r="T11" s="199"/>
      <c r="U11" s="200"/>
    </row>
    <row r="12" spans="2:21" s="81" customFormat="1" ht="13.9" customHeight="1">
      <c r="B12" s="201" t="s">
        <v>27</v>
      </c>
      <c r="C12" s="202"/>
      <c r="D12" s="198">
        <v>7356923</v>
      </c>
      <c r="E12" s="199">
        <v>12.863951612999999</v>
      </c>
      <c r="F12" s="198">
        <v>115951237.90000001</v>
      </c>
      <c r="G12" s="199">
        <v>9.3238858530000002</v>
      </c>
      <c r="H12" s="199">
        <v>15.7608334217988</v>
      </c>
      <c r="I12" s="198"/>
      <c r="J12" s="198">
        <v>3904692</v>
      </c>
      <c r="K12" s="199">
        <v>12.2319741144</v>
      </c>
      <c r="L12" s="198">
        <v>67726268.966666698</v>
      </c>
      <c r="M12" s="199">
        <v>7.3746593694999998</v>
      </c>
      <c r="N12" s="199">
        <v>17.344842811332299</v>
      </c>
      <c r="O12" s="198"/>
      <c r="P12" s="198">
        <v>3452231</v>
      </c>
      <c r="Q12" s="199">
        <v>13.662345612399999</v>
      </c>
      <c r="R12" s="198">
        <v>48224968.9333333</v>
      </c>
      <c r="S12" s="199">
        <v>14.8280136639</v>
      </c>
      <c r="T12" s="199">
        <v>13.969218436811801</v>
      </c>
    </row>
    <row r="13" spans="2:21" s="81" customFormat="1" ht="13.9" customHeight="1">
      <c r="B13" s="128" t="s">
        <v>74</v>
      </c>
      <c r="C13" s="202"/>
      <c r="D13" s="203">
        <v>1327310</v>
      </c>
      <c r="E13" s="204">
        <v>2.3208686044000002</v>
      </c>
      <c r="F13" s="203">
        <v>1495109.9666666701</v>
      </c>
      <c r="G13" s="204">
        <v>0.1202249749</v>
      </c>
      <c r="H13" s="204">
        <v>1.1264210822390099</v>
      </c>
      <c r="I13" s="203"/>
      <c r="J13" s="203">
        <v>639322</v>
      </c>
      <c r="K13" s="204">
        <v>2.0027623574</v>
      </c>
      <c r="L13" s="203">
        <v>681558.71666666702</v>
      </c>
      <c r="M13" s="204">
        <v>7.4214384600000002E-2</v>
      </c>
      <c r="N13" s="204">
        <v>1.0660648572498199</v>
      </c>
      <c r="O13" s="203"/>
      <c r="P13" s="203">
        <v>687988</v>
      </c>
      <c r="Q13" s="204">
        <v>2.7227406953000002</v>
      </c>
      <c r="R13" s="203">
        <v>813551.25</v>
      </c>
      <c r="S13" s="204">
        <v>0.25014736799999998</v>
      </c>
      <c r="T13" s="204">
        <v>1.18250790711466</v>
      </c>
    </row>
    <row r="14" spans="2:21" s="81" customFormat="1" ht="13.9" customHeight="1">
      <c r="B14" s="128" t="s">
        <v>73</v>
      </c>
      <c r="C14" s="202"/>
      <c r="D14" s="203">
        <v>1230673</v>
      </c>
      <c r="E14" s="204">
        <v>2.1518939268000001</v>
      </c>
      <c r="F14" s="203">
        <v>3795665.95</v>
      </c>
      <c r="G14" s="204">
        <v>0.30521757849999998</v>
      </c>
      <c r="H14" s="204">
        <v>3.08421973180528</v>
      </c>
      <c r="I14" s="203"/>
      <c r="J14" s="203">
        <v>603223</v>
      </c>
      <c r="K14" s="204">
        <v>1.8896773731000001</v>
      </c>
      <c r="L14" s="203">
        <v>1914582.9333333301</v>
      </c>
      <c r="M14" s="204">
        <v>0.20847740740000001</v>
      </c>
      <c r="N14" s="204">
        <v>3.1739223029183798</v>
      </c>
      <c r="O14" s="203"/>
      <c r="P14" s="203">
        <v>627450</v>
      </c>
      <c r="Q14" s="204">
        <v>2.4831590802000001</v>
      </c>
      <c r="R14" s="203">
        <v>1881083.0166666701</v>
      </c>
      <c r="S14" s="204">
        <v>0.57838761309999998</v>
      </c>
      <c r="T14" s="204">
        <v>2.9979807421574098</v>
      </c>
    </row>
    <row r="15" spans="2:21" s="81" customFormat="1" ht="13.9" customHeight="1">
      <c r="B15" s="128" t="s">
        <v>75</v>
      </c>
      <c r="C15" s="202"/>
      <c r="D15" s="203">
        <v>655405</v>
      </c>
      <c r="E15" s="204">
        <v>1.1460087603</v>
      </c>
      <c r="F15" s="203">
        <v>1725299.41666667</v>
      </c>
      <c r="G15" s="204">
        <v>0.13873499859999999</v>
      </c>
      <c r="H15" s="204">
        <v>2.6324172331103202</v>
      </c>
      <c r="I15" s="203"/>
      <c r="J15" s="203">
        <v>251752</v>
      </c>
      <c r="K15" s="204">
        <v>0.78864708080000001</v>
      </c>
      <c r="L15" s="203">
        <v>570424.75</v>
      </c>
      <c r="M15" s="204">
        <v>6.2113095700000003E-2</v>
      </c>
      <c r="N15" s="204">
        <v>2.2658201325113598</v>
      </c>
      <c r="O15" s="203"/>
      <c r="P15" s="203">
        <v>403653</v>
      </c>
      <c r="Q15" s="204">
        <v>1.5974732841999999</v>
      </c>
      <c r="R15" s="203">
        <v>1154874.66666667</v>
      </c>
      <c r="S15" s="204">
        <v>0.3550960782</v>
      </c>
      <c r="T15" s="204">
        <v>2.8610580539886201</v>
      </c>
    </row>
    <row r="16" spans="2:21" s="81" customFormat="1" ht="13.9" customHeight="1">
      <c r="B16" s="128" t="s">
        <v>72</v>
      </c>
      <c r="C16" s="202"/>
      <c r="D16" s="203">
        <v>5695123</v>
      </c>
      <c r="E16" s="204">
        <v>9.9582103416999992</v>
      </c>
      <c r="F16" s="203">
        <v>108935162.56666701</v>
      </c>
      <c r="G16" s="204">
        <v>8.7597083010999999</v>
      </c>
      <c r="H16" s="204">
        <v>19.127798041704601</v>
      </c>
      <c r="I16" s="203"/>
      <c r="J16" s="203">
        <v>3169558</v>
      </c>
      <c r="K16" s="204">
        <v>9.9290677497999997</v>
      </c>
      <c r="L16" s="203">
        <v>64559702.5666667</v>
      </c>
      <c r="M16" s="204">
        <v>7.0298544818000002</v>
      </c>
      <c r="N16" s="204">
        <v>20.368676820763898</v>
      </c>
      <c r="O16" s="203"/>
      <c r="P16" s="203">
        <v>2525565</v>
      </c>
      <c r="Q16" s="204">
        <v>9.9950269540000001</v>
      </c>
      <c r="R16" s="203">
        <v>44375460</v>
      </c>
      <c r="S16" s="204">
        <v>13.644382604600001</v>
      </c>
      <c r="T16" s="204">
        <v>17.570507985341902</v>
      </c>
    </row>
    <row r="17" spans="2:22" s="81" customFormat="1" ht="6.95" customHeight="1">
      <c r="B17" s="127"/>
      <c r="C17" s="202"/>
      <c r="D17" s="203"/>
      <c r="E17" s="204"/>
      <c r="F17" s="203"/>
      <c r="G17" s="204"/>
      <c r="H17" s="204"/>
      <c r="I17" s="203"/>
      <c r="J17" s="203"/>
      <c r="K17" s="204"/>
      <c r="L17" s="203"/>
      <c r="M17" s="204"/>
      <c r="N17" s="204"/>
      <c r="O17" s="203"/>
      <c r="P17" s="203"/>
      <c r="Q17" s="204"/>
      <c r="R17" s="203"/>
      <c r="S17" s="204"/>
      <c r="T17" s="204"/>
    </row>
    <row r="18" spans="2:22" s="81" customFormat="1" ht="6.95" customHeight="1">
      <c r="B18" s="205"/>
      <c r="C18" s="206"/>
      <c r="D18" s="207"/>
      <c r="E18" s="208"/>
      <c r="F18" s="205"/>
      <c r="G18" s="105"/>
      <c r="H18" s="209"/>
      <c r="I18" s="206"/>
      <c r="J18" s="78"/>
      <c r="K18" s="78"/>
      <c r="L18" s="78"/>
      <c r="M18" s="78"/>
      <c r="N18" s="79"/>
      <c r="O18" s="78"/>
      <c r="P18" s="78"/>
      <c r="Q18" s="78"/>
      <c r="R18" s="78"/>
      <c r="S18" s="78"/>
      <c r="T18" s="79"/>
    </row>
    <row r="19" spans="2:22" s="81" customFormat="1" ht="6.95" customHeight="1">
      <c r="B19" s="111"/>
      <c r="C19" s="112"/>
      <c r="D19" s="90"/>
      <c r="E19" s="197"/>
      <c r="F19" s="111"/>
      <c r="G19" s="110"/>
      <c r="H19" s="210"/>
      <c r="I19" s="112"/>
      <c r="J19" s="109"/>
      <c r="K19" s="109"/>
      <c r="L19" s="109"/>
      <c r="M19" s="109"/>
      <c r="N19" s="113"/>
      <c r="O19" s="109"/>
      <c r="P19" s="109"/>
      <c r="Q19" s="109"/>
      <c r="R19" s="109"/>
      <c r="S19" s="109"/>
      <c r="T19" s="113"/>
    </row>
    <row r="20" spans="2:22" s="81" customFormat="1">
      <c r="B20" s="81" t="s">
        <v>76</v>
      </c>
      <c r="E20" s="80"/>
      <c r="G20" s="80"/>
      <c r="I20" s="118"/>
      <c r="N20" s="80"/>
      <c r="T20" s="80"/>
    </row>
    <row r="21" spans="2:22" s="81" customFormat="1" ht="11.25" customHeight="1">
      <c r="B21" s="81" t="s">
        <v>77</v>
      </c>
      <c r="E21" s="80"/>
      <c r="G21" s="80"/>
      <c r="I21" s="118"/>
      <c r="N21" s="80"/>
      <c r="T21" s="80"/>
    </row>
    <row r="22" spans="2:22" s="81" customFormat="1">
      <c r="B22" s="83" t="s">
        <v>78</v>
      </c>
      <c r="C22" s="211"/>
      <c r="D22" s="211"/>
      <c r="E22" s="212"/>
      <c r="F22" s="211"/>
      <c r="G22" s="212"/>
      <c r="H22" s="212"/>
      <c r="I22" s="211"/>
      <c r="J22" s="211"/>
      <c r="K22" s="211"/>
      <c r="L22" s="211"/>
      <c r="M22" s="211"/>
      <c r="N22" s="212"/>
      <c r="O22" s="211"/>
      <c r="P22" s="211"/>
      <c r="Q22" s="211"/>
      <c r="R22" s="109"/>
      <c r="S22" s="109"/>
      <c r="T22" s="113"/>
      <c r="U22" s="109"/>
      <c r="V22" s="109"/>
    </row>
    <row r="23" spans="2:22" s="165" customFormat="1" ht="14.25">
      <c r="B23" s="57" t="s">
        <v>46</v>
      </c>
      <c r="C23" s="213"/>
      <c r="E23" s="164"/>
      <c r="G23" s="164"/>
      <c r="H23" s="164"/>
      <c r="N23" s="164"/>
      <c r="T23" s="164"/>
    </row>
    <row r="24" spans="2:22" s="60" customFormat="1" ht="14.25">
      <c r="B24" s="57" t="s">
        <v>37</v>
      </c>
      <c r="C24" s="213"/>
      <c r="D24" s="58"/>
      <c r="E24" s="59"/>
      <c r="F24" s="214"/>
      <c r="G24" s="164"/>
      <c r="H24" s="164"/>
      <c r="I24" s="165"/>
      <c r="N24" s="61"/>
      <c r="T24" s="61"/>
    </row>
    <row r="25" spans="2:22" s="60" customFormat="1" ht="10.15" customHeight="1">
      <c r="B25" s="57" t="s">
        <v>38</v>
      </c>
      <c r="C25" s="213"/>
      <c r="D25" s="58"/>
      <c r="E25" s="59"/>
      <c r="F25" s="214"/>
      <c r="G25" s="164"/>
      <c r="H25" s="164"/>
      <c r="I25" s="165"/>
      <c r="L25" s="167"/>
      <c r="M25" s="167"/>
      <c r="N25" s="166"/>
      <c r="O25" s="167"/>
      <c r="P25" s="167"/>
      <c r="Q25" s="167"/>
      <c r="R25" s="167"/>
      <c r="T25" s="61"/>
    </row>
    <row r="26" spans="2:22" s="60" customFormat="1" ht="14.25">
      <c r="B26" s="57" t="s">
        <v>39</v>
      </c>
      <c r="C26" s="213"/>
      <c r="D26" s="58"/>
      <c r="E26" s="59"/>
      <c r="F26" s="214"/>
      <c r="G26" s="164"/>
      <c r="H26" s="164"/>
      <c r="I26" s="165"/>
      <c r="L26" s="167"/>
      <c r="M26" s="167"/>
      <c r="N26" s="166"/>
      <c r="O26" s="167"/>
      <c r="P26" s="167"/>
      <c r="Q26" s="167"/>
      <c r="R26" s="167"/>
      <c r="T26" s="61"/>
    </row>
    <row r="27" spans="2:22" s="60" customFormat="1" ht="14.25">
      <c r="B27" s="57" t="s">
        <v>40</v>
      </c>
      <c r="C27" s="213"/>
      <c r="D27" s="58"/>
      <c r="E27" s="59"/>
      <c r="F27" s="58"/>
      <c r="G27" s="164"/>
      <c r="H27" s="164"/>
      <c r="I27" s="165"/>
      <c r="L27" s="167"/>
      <c r="M27" s="167"/>
      <c r="N27" s="166"/>
      <c r="O27" s="167"/>
      <c r="P27" s="167"/>
      <c r="Q27" s="167"/>
      <c r="R27" s="167"/>
      <c r="T27" s="61"/>
    </row>
    <row r="28" spans="2:22" s="60" customFormat="1" ht="14.25">
      <c r="B28" s="54" t="s">
        <v>79</v>
      </c>
      <c r="C28" s="213"/>
      <c r="D28" s="58"/>
      <c r="E28" s="59"/>
      <c r="F28" s="58"/>
      <c r="G28" s="164"/>
      <c r="H28" s="164"/>
      <c r="I28" s="165"/>
      <c r="N28" s="61"/>
      <c r="T28" s="61"/>
    </row>
    <row r="29" spans="2:22" s="60" customFormat="1" ht="14.25">
      <c r="B29" s="222" t="s">
        <v>42</v>
      </c>
      <c r="C29" s="222"/>
      <c r="D29" s="58"/>
      <c r="E29" s="59"/>
      <c r="F29" s="214"/>
      <c r="G29" s="164"/>
      <c r="H29" s="164"/>
      <c r="I29" s="165"/>
      <c r="N29" s="61"/>
      <c r="T29" s="61"/>
    </row>
    <row r="30" spans="2:22" s="60" customFormat="1" ht="14.25">
      <c r="B30" s="223" t="s">
        <v>43</v>
      </c>
      <c r="C30" s="223"/>
      <c r="E30" s="61"/>
      <c r="F30" s="165"/>
      <c r="G30" s="164"/>
      <c r="H30" s="164"/>
      <c r="I30" s="165"/>
      <c r="N30" s="61"/>
      <c r="T30" s="61"/>
    </row>
    <row r="31" spans="2:22" s="165" customFormat="1" ht="14.25">
      <c r="B31" s="64" t="s">
        <v>44</v>
      </c>
      <c r="C31" s="215"/>
      <c r="E31" s="164"/>
      <c r="G31" s="164"/>
      <c r="H31" s="164"/>
      <c r="N31" s="164"/>
      <c r="T31" s="164"/>
    </row>
    <row r="32" spans="2:22" ht="13.9" customHeight="1">
      <c r="B32" s="216"/>
      <c r="C32" s="216"/>
      <c r="D32" s="216"/>
      <c r="E32" s="217"/>
      <c r="F32" s="216"/>
      <c r="G32" s="217"/>
      <c r="H32" s="217"/>
      <c r="I32" s="216"/>
      <c r="J32" s="216"/>
      <c r="K32" s="216"/>
      <c r="L32" s="216"/>
      <c r="M32" s="216"/>
    </row>
  </sheetData>
  <mergeCells count="16">
    <mergeCell ref="L8:N8"/>
    <mergeCell ref="P8:P9"/>
    <mergeCell ref="Q8:Q9"/>
    <mergeCell ref="R8:T8"/>
    <mergeCell ref="B29:C29"/>
    <mergeCell ref="B30:C30"/>
    <mergeCell ref="B5:M5"/>
    <mergeCell ref="B7:B9"/>
    <mergeCell ref="D7:H7"/>
    <mergeCell ref="J7:N7"/>
    <mergeCell ref="P7:T7"/>
    <mergeCell ref="D8:D9"/>
    <mergeCell ref="E8:E9"/>
    <mergeCell ref="F8:H8"/>
    <mergeCell ref="J8:J9"/>
    <mergeCell ref="K8:K9"/>
  </mergeCells>
  <hyperlinks>
    <hyperlink ref="T1" location="ÍNDICE!A1" display="ÍNDICE" xr:uid="{BFB424E5-02C3-4D40-ABF7-558C1540254C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FD5E-8CFF-4C2E-A68F-F311BDFC1460}">
  <dimension ref="B1:F44"/>
  <sheetViews>
    <sheetView showGridLines="0" zoomScaleNormal="100" workbookViewId="0">
      <selection activeCell="G9" sqref="G9"/>
    </sheetView>
  </sheetViews>
  <sheetFormatPr baseColWidth="10" defaultColWidth="11.42578125" defaultRowHeight="14.25"/>
  <cols>
    <col min="1" max="1" width="1.7109375" style="124" customWidth="1"/>
    <col min="2" max="2" width="30.7109375" style="124" customWidth="1"/>
    <col min="3" max="3" width="1.7109375" style="124" customWidth="1"/>
    <col min="4" max="4" width="13.7109375" style="122" customWidth="1"/>
    <col min="5" max="5" width="13.5703125" style="123" customWidth="1"/>
    <col min="6" max="6" width="13.7109375" style="124" customWidth="1"/>
    <col min="7" max="16384" width="11.42578125" style="124"/>
  </cols>
  <sheetData>
    <row r="1" spans="2:6" s="71" customFormat="1" ht="12">
      <c r="B1" s="69" t="s">
        <v>0</v>
      </c>
      <c r="D1" s="72"/>
      <c r="E1" s="70"/>
    </row>
    <row r="2" spans="2:6" s="5" customFormat="1" ht="6.95" customHeight="1">
      <c r="D2" s="74"/>
      <c r="E2" s="7"/>
    </row>
    <row r="3" spans="2:6" s="5" customFormat="1" ht="14.25" customHeight="1">
      <c r="B3" s="6" t="s">
        <v>2</v>
      </c>
      <c r="D3" s="74"/>
      <c r="E3" s="7"/>
    </row>
    <row r="4" spans="2:6" s="76" customFormat="1" ht="6.95" customHeight="1">
      <c r="B4" s="249" t="s">
        <v>88</v>
      </c>
      <c r="C4" s="249"/>
      <c r="D4" s="249"/>
      <c r="E4" s="249"/>
      <c r="F4" s="249"/>
    </row>
    <row r="5" spans="2:6" s="77" customFormat="1" ht="27" customHeight="1">
      <c r="B5" s="249"/>
      <c r="C5" s="249"/>
      <c r="D5" s="249"/>
      <c r="E5" s="249"/>
      <c r="F5" s="249"/>
    </row>
    <row r="6" spans="2:6" s="85" customFormat="1" ht="6.95" customHeight="1">
      <c r="B6" s="78"/>
      <c r="C6" s="83"/>
      <c r="D6" s="84"/>
      <c r="E6" s="82"/>
    </row>
    <row r="7" spans="2:6" s="83" customFormat="1" ht="14.25" customHeight="1">
      <c r="B7" s="231" t="s">
        <v>47</v>
      </c>
      <c r="C7" s="17"/>
      <c r="D7" s="220" t="s">
        <v>48</v>
      </c>
      <c r="E7" s="220"/>
      <c r="F7" s="220"/>
    </row>
    <row r="8" spans="2:6" s="83" customFormat="1" ht="32.25" customHeight="1">
      <c r="B8" s="233"/>
      <c r="C8" s="23"/>
      <c r="D8" s="86" t="s">
        <v>5</v>
      </c>
      <c r="E8" s="22" t="s">
        <v>49</v>
      </c>
      <c r="F8" s="22" t="s">
        <v>45</v>
      </c>
    </row>
    <row r="9" spans="2:6" s="83" customFormat="1" ht="6.95" customHeight="1">
      <c r="B9" s="87"/>
      <c r="D9" s="84"/>
      <c r="E9" s="82"/>
    </row>
    <row r="10" spans="2:6" s="96" customFormat="1" ht="18" customHeight="1">
      <c r="B10" s="91" t="s">
        <v>50</v>
      </c>
      <c r="C10" s="94"/>
      <c r="D10" s="92">
        <v>16553232</v>
      </c>
      <c r="E10" s="93"/>
      <c r="F10" s="95"/>
    </row>
    <row r="11" spans="2:6" s="96" customFormat="1" ht="6.95" customHeight="1">
      <c r="B11" s="97"/>
      <c r="C11" s="100"/>
      <c r="D11" s="98"/>
      <c r="E11" s="99"/>
      <c r="F11" s="95"/>
    </row>
    <row r="12" spans="2:6" s="96" customFormat="1" ht="14.25" customHeight="1">
      <c r="B12" s="101" t="s">
        <v>51</v>
      </c>
      <c r="C12" s="100"/>
      <c r="D12" s="98">
        <v>16553232</v>
      </c>
      <c r="E12" s="99">
        <v>100</v>
      </c>
      <c r="F12" s="129">
        <v>53.9857471499624</v>
      </c>
    </row>
    <row r="13" spans="2:6" s="96" customFormat="1" ht="14.25" customHeight="1">
      <c r="B13" s="101" t="s">
        <v>52</v>
      </c>
      <c r="C13" s="100"/>
      <c r="D13" s="98">
        <v>16553232</v>
      </c>
      <c r="E13" s="99">
        <v>100</v>
      </c>
      <c r="F13" s="129">
        <v>9.2839965733982694</v>
      </c>
    </row>
    <row r="14" spans="2:6" s="96" customFormat="1" ht="14.25" customHeight="1">
      <c r="B14" s="101" t="s">
        <v>53</v>
      </c>
      <c r="C14" s="100"/>
      <c r="D14" s="98">
        <v>16553232</v>
      </c>
      <c r="E14" s="99">
        <v>100</v>
      </c>
      <c r="F14" s="129">
        <v>5.5345592983493104</v>
      </c>
    </row>
    <row r="15" spans="2:6" s="96" customFormat="1" ht="14.25" customHeight="1">
      <c r="B15" s="101" t="s">
        <v>54</v>
      </c>
      <c r="C15" s="100"/>
      <c r="D15" s="98">
        <v>11455197</v>
      </c>
      <c r="E15" s="99">
        <v>69.202177556600006</v>
      </c>
      <c r="F15" s="129">
        <v>5.1551779554729604</v>
      </c>
    </row>
    <row r="16" spans="2:6" s="96" customFormat="1" ht="14.25" customHeight="1">
      <c r="B16" s="101" t="s">
        <v>55</v>
      </c>
      <c r="C16" s="100"/>
      <c r="D16" s="98">
        <v>2331007</v>
      </c>
      <c r="E16" s="99">
        <v>14.081884432000001</v>
      </c>
      <c r="F16" s="129">
        <v>6.5264169019369502</v>
      </c>
    </row>
    <row r="17" spans="2:6" s="96" customFormat="1" ht="6.95" customHeight="1">
      <c r="B17" s="97"/>
      <c r="C17" s="94"/>
      <c r="D17" s="92"/>
      <c r="E17" s="93"/>
      <c r="F17" s="93"/>
    </row>
    <row r="18" spans="2:6" s="103" customFormat="1" ht="18" customHeight="1">
      <c r="B18" s="102" t="s">
        <v>56</v>
      </c>
      <c r="C18" s="94"/>
      <c r="D18" s="92">
        <v>8896752</v>
      </c>
      <c r="E18" s="93"/>
      <c r="F18" s="126"/>
    </row>
    <row r="19" spans="2:6" s="96" customFormat="1" ht="14.25" customHeight="1">
      <c r="B19" s="101" t="s">
        <v>51</v>
      </c>
      <c r="C19" s="100"/>
      <c r="D19" s="98">
        <v>8896752</v>
      </c>
      <c r="E19" s="99">
        <v>100</v>
      </c>
      <c r="F19" s="129">
        <v>54.551692943672002</v>
      </c>
    </row>
    <row r="20" spans="2:6" s="96" customFormat="1" ht="14.25" customHeight="1">
      <c r="B20" s="101" t="s">
        <v>52</v>
      </c>
      <c r="C20" s="100"/>
      <c r="D20" s="98">
        <v>8896752</v>
      </c>
      <c r="E20" s="99">
        <v>100</v>
      </c>
      <c r="F20" s="129">
        <v>9.4531997819728701</v>
      </c>
    </row>
    <row r="21" spans="2:6" s="96" customFormat="1" ht="14.25" customHeight="1">
      <c r="B21" s="101" t="s">
        <v>53</v>
      </c>
      <c r="C21" s="100"/>
      <c r="D21" s="98">
        <v>8896752</v>
      </c>
      <c r="E21" s="99">
        <v>100</v>
      </c>
      <c r="F21" s="129">
        <v>5.7930981872185896</v>
      </c>
    </row>
    <row r="22" spans="2:6" s="96" customFormat="1" ht="14.25" customHeight="1">
      <c r="B22" s="101" t="s">
        <v>54</v>
      </c>
      <c r="C22" s="100"/>
      <c r="D22" s="98">
        <v>6789771</v>
      </c>
      <c r="E22" s="99">
        <v>76.317413366099998</v>
      </c>
      <c r="F22" s="129">
        <v>5.0090956602218304</v>
      </c>
    </row>
    <row r="23" spans="2:6" s="96" customFormat="1" ht="14.25" customHeight="1">
      <c r="B23" s="101" t="s">
        <v>55</v>
      </c>
      <c r="C23" s="100"/>
      <c r="D23" s="98">
        <v>1410761</v>
      </c>
      <c r="E23" s="99">
        <v>15.8570341176</v>
      </c>
      <c r="F23" s="129">
        <v>6.5458140913544796</v>
      </c>
    </row>
    <row r="24" spans="2:6" s="96" customFormat="1" ht="6.95" customHeight="1">
      <c r="B24" s="97"/>
      <c r="C24" s="94"/>
      <c r="D24" s="92"/>
      <c r="E24" s="93"/>
      <c r="F24" s="93"/>
    </row>
    <row r="25" spans="2:6" s="96" customFormat="1" ht="18" customHeight="1">
      <c r="B25" s="102" t="s">
        <v>57</v>
      </c>
      <c r="C25" s="94"/>
      <c r="D25" s="92">
        <v>7656480</v>
      </c>
      <c r="E25" s="93"/>
      <c r="F25" s="126"/>
    </row>
    <row r="26" spans="2:6" s="96" customFormat="1" ht="14.25" customHeight="1">
      <c r="B26" s="101" t="s">
        <v>51</v>
      </c>
      <c r="C26" s="100"/>
      <c r="D26" s="98">
        <v>7656480</v>
      </c>
      <c r="E26" s="99">
        <v>100</v>
      </c>
      <c r="F26" s="129">
        <v>53.328123885475698</v>
      </c>
    </row>
    <row r="27" spans="2:6" s="96" customFormat="1" ht="14.25" customHeight="1">
      <c r="B27" s="101" t="s">
        <v>52</v>
      </c>
      <c r="C27" s="100"/>
      <c r="D27" s="98">
        <v>7656480</v>
      </c>
      <c r="E27" s="99">
        <v>100</v>
      </c>
      <c r="F27" s="129">
        <v>9.08738416347982</v>
      </c>
    </row>
    <row r="28" spans="2:6" s="96" customFormat="1" ht="14.25" customHeight="1">
      <c r="B28" s="101" t="s">
        <v>53</v>
      </c>
      <c r="C28" s="100"/>
      <c r="D28" s="98">
        <v>7656480</v>
      </c>
      <c r="E28" s="99">
        <v>100</v>
      </c>
      <c r="F28" s="129">
        <v>5.2341397352308103</v>
      </c>
    </row>
    <row r="29" spans="2:6" s="96" customFormat="1" ht="14.25" customHeight="1">
      <c r="B29" s="101" t="s">
        <v>54</v>
      </c>
      <c r="C29" s="100"/>
      <c r="D29" s="98">
        <v>4665426</v>
      </c>
      <c r="E29" s="99">
        <v>60.934345809</v>
      </c>
      <c r="F29" s="129">
        <v>5.3677770475836502</v>
      </c>
    </row>
    <row r="30" spans="2:6" s="96" customFormat="1" ht="14.25" customHeight="1">
      <c r="B30" s="101" t="s">
        <v>55</v>
      </c>
      <c r="C30" s="100"/>
      <c r="D30" s="98">
        <v>920246</v>
      </c>
      <c r="E30" s="99">
        <v>12.019178525899999</v>
      </c>
      <c r="F30" s="129">
        <v>6.4966805071687403</v>
      </c>
    </row>
    <row r="31" spans="2:6" s="96" customFormat="1" ht="6.95" customHeight="1">
      <c r="B31" s="104"/>
      <c r="C31" s="106"/>
      <c r="D31" s="107"/>
      <c r="E31" s="108"/>
      <c r="F31" s="247"/>
    </row>
    <row r="32" spans="2:6" s="83" customFormat="1" ht="6.95" customHeight="1">
      <c r="B32" s="109"/>
      <c r="C32" s="114"/>
      <c r="D32" s="115"/>
      <c r="E32" s="116"/>
      <c r="F32" s="117"/>
    </row>
    <row r="33" spans="2:6" s="83" customFormat="1" ht="40.5" customHeight="1">
      <c r="B33" s="248" t="s">
        <v>89</v>
      </c>
      <c r="C33" s="248"/>
      <c r="D33" s="248"/>
      <c r="E33" s="248"/>
      <c r="F33" s="248"/>
    </row>
    <row r="34" spans="2:6" s="56" customFormat="1" ht="11.25">
      <c r="B34" s="57" t="s">
        <v>46</v>
      </c>
      <c r="D34" s="119"/>
      <c r="E34" s="55"/>
    </row>
    <row r="35" spans="2:6" s="60" customFormat="1" ht="11.25">
      <c r="B35" s="57" t="s">
        <v>37</v>
      </c>
      <c r="D35" s="120"/>
      <c r="E35" s="61"/>
    </row>
    <row r="36" spans="2:6" s="60" customFormat="1" ht="10.15" customHeight="1">
      <c r="B36" s="57" t="s">
        <v>38</v>
      </c>
      <c r="D36" s="120"/>
      <c r="E36" s="61"/>
    </row>
    <row r="37" spans="2:6" s="60" customFormat="1" ht="11.25">
      <c r="B37" s="57" t="s">
        <v>39</v>
      </c>
      <c r="D37" s="120"/>
      <c r="E37" s="61"/>
    </row>
    <row r="38" spans="2:6" s="60" customFormat="1" ht="11.25">
      <c r="B38" s="57" t="s">
        <v>40</v>
      </c>
      <c r="D38" s="120"/>
      <c r="E38" s="61"/>
    </row>
    <row r="39" spans="2:6" s="60" customFormat="1" ht="11.25">
      <c r="B39" s="54" t="s">
        <v>58</v>
      </c>
      <c r="D39" s="120"/>
      <c r="E39" s="61"/>
    </row>
    <row r="40" spans="2:6" s="60" customFormat="1" ht="11.25">
      <c r="B40" s="62" t="s">
        <v>42</v>
      </c>
      <c r="D40" s="120"/>
      <c r="E40" s="61"/>
    </row>
    <row r="41" spans="2:6" s="60" customFormat="1" ht="11.25">
      <c r="B41" s="63" t="s">
        <v>43</v>
      </c>
      <c r="D41" s="120"/>
      <c r="E41" s="61"/>
    </row>
    <row r="42" spans="2:6" s="56" customFormat="1" ht="11.25">
      <c r="B42" s="64" t="s">
        <v>44</v>
      </c>
      <c r="D42" s="119"/>
      <c r="E42" s="55"/>
    </row>
    <row r="44" spans="2:6" ht="15">
      <c r="B44" s="121"/>
    </row>
  </sheetData>
  <mergeCells count="4">
    <mergeCell ref="B4:F5"/>
    <mergeCell ref="B7:B8"/>
    <mergeCell ref="D7:F7"/>
    <mergeCell ref="B33:F33"/>
  </mergeCells>
  <conditionalFormatting sqref="F12:F30">
    <cfRule type="cellIs" dxfId="0" priority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22A3-B404-466D-BC00-1332ED382FC1}">
  <dimension ref="B1:F50"/>
  <sheetViews>
    <sheetView showGridLines="0" tabSelected="1" workbookViewId="0">
      <selection activeCell="L16" sqref="L16"/>
    </sheetView>
  </sheetViews>
  <sheetFormatPr baseColWidth="10" defaultColWidth="11.42578125" defaultRowHeight="14.25"/>
  <cols>
    <col min="1" max="1" width="1.7109375" style="124" customWidth="1"/>
    <col min="2" max="2" width="21.7109375" style="124" customWidth="1"/>
    <col min="3" max="3" width="2.28515625" style="124" customWidth="1"/>
    <col min="4" max="4" width="13.7109375" style="122" customWidth="1"/>
    <col min="5" max="5" width="13.7109375" style="123" customWidth="1"/>
    <col min="6" max="6" width="13.7109375" style="124" customWidth="1"/>
    <col min="7" max="14" width="5.28515625" style="124" customWidth="1"/>
    <col min="15" max="19" width="7.42578125" style="124" customWidth="1"/>
    <col min="20" max="16384" width="11.42578125" style="124"/>
  </cols>
  <sheetData>
    <row r="1" spans="2:6" s="71" customFormat="1" ht="14.25" customHeight="1">
      <c r="B1" s="69" t="s">
        <v>0</v>
      </c>
      <c r="C1" s="132"/>
      <c r="D1" s="133"/>
      <c r="E1" s="70"/>
    </row>
    <row r="2" spans="2:6" s="5" customFormat="1" ht="6.95" customHeight="1">
      <c r="C2" s="134"/>
      <c r="D2" s="74"/>
      <c r="E2" s="7"/>
    </row>
    <row r="3" spans="2:6" s="5" customFormat="1" ht="14.25" customHeight="1">
      <c r="B3" s="6" t="s">
        <v>2</v>
      </c>
      <c r="C3" s="73"/>
      <c r="D3" s="74"/>
      <c r="E3" s="7"/>
    </row>
    <row r="4" spans="2:6" s="76" customFormat="1" ht="6.95" customHeight="1">
      <c r="B4" s="135"/>
      <c r="C4" s="135"/>
      <c r="D4" s="136"/>
      <c r="E4" s="75"/>
    </row>
    <row r="5" spans="2:6" s="77" customFormat="1" ht="53.25" customHeight="1">
      <c r="B5" s="242" t="s">
        <v>90</v>
      </c>
      <c r="C5" s="242"/>
      <c r="D5" s="242"/>
      <c r="E5" s="242"/>
    </row>
    <row r="6" spans="2:6" ht="6.95" customHeight="1">
      <c r="B6" s="137"/>
      <c r="C6" s="137"/>
      <c r="E6" s="143"/>
    </row>
    <row r="7" spans="2:6" s="138" customFormat="1" ht="14.25" customHeight="1">
      <c r="B7" s="238" t="s">
        <v>59</v>
      </c>
      <c r="C7" s="240"/>
      <c r="D7" s="237" t="s">
        <v>48</v>
      </c>
      <c r="E7" s="237"/>
      <c r="F7" s="237"/>
    </row>
    <row r="8" spans="2:6" s="138" customFormat="1" ht="39.75" customHeight="1">
      <c r="B8" s="239"/>
      <c r="C8" s="241"/>
      <c r="D8" s="139" t="s">
        <v>5</v>
      </c>
      <c r="E8" s="22" t="s">
        <v>49</v>
      </c>
      <c r="F8" s="22" t="s">
        <v>45</v>
      </c>
    </row>
    <row r="9" spans="2:6" s="138" customFormat="1" ht="6.95" customHeight="1">
      <c r="B9" s="140"/>
      <c r="C9" s="141"/>
      <c r="D9" s="142"/>
      <c r="E9" s="26"/>
    </row>
    <row r="10" spans="2:6" s="138" customFormat="1" ht="14.25" customHeight="1">
      <c r="B10" s="144" t="s">
        <v>50</v>
      </c>
      <c r="C10" s="145"/>
      <c r="D10" s="92">
        <v>15708518</v>
      </c>
      <c r="E10" s="93"/>
    </row>
    <row r="11" spans="2:6" s="138" customFormat="1" ht="6.95" customHeight="1">
      <c r="B11" s="147"/>
      <c r="C11" s="148"/>
      <c r="D11" s="92"/>
      <c r="E11" s="93"/>
    </row>
    <row r="12" spans="2:6" s="138" customFormat="1" ht="14.25" customHeight="1">
      <c r="B12" s="149" t="s">
        <v>60</v>
      </c>
      <c r="C12" s="148"/>
      <c r="D12" s="150">
        <v>13071463</v>
      </c>
      <c r="E12" s="151">
        <v>83.212579315200003</v>
      </c>
      <c r="F12" s="99">
        <v>8.5893387730712796</v>
      </c>
    </row>
    <row r="13" spans="2:6" s="138" customFormat="1" ht="33.75">
      <c r="B13" s="149" t="s">
        <v>61</v>
      </c>
      <c r="C13" s="148"/>
      <c r="D13" s="150">
        <v>1624798</v>
      </c>
      <c r="E13" s="151">
        <v>10.3434200476</v>
      </c>
      <c r="F13" s="99">
        <v>4.0389418971876303</v>
      </c>
    </row>
    <row r="14" spans="2:6" s="138" customFormat="1" ht="22.5">
      <c r="B14" s="149" t="s">
        <v>62</v>
      </c>
      <c r="C14" s="148"/>
      <c r="D14" s="150">
        <v>1254867</v>
      </c>
      <c r="E14" s="151">
        <v>7.9884493241000003</v>
      </c>
      <c r="F14" s="99">
        <v>4.8260520304807901</v>
      </c>
    </row>
    <row r="15" spans="2:6" s="138" customFormat="1" ht="14.25" customHeight="1">
      <c r="B15" s="149" t="s">
        <v>63</v>
      </c>
      <c r="C15" s="148"/>
      <c r="D15" s="150">
        <v>4260004</v>
      </c>
      <c r="E15" s="151">
        <v>27.119070048499999</v>
      </c>
      <c r="F15" s="99">
        <v>4.4162606928694599</v>
      </c>
    </row>
    <row r="16" spans="2:6" s="138" customFormat="1" ht="22.5">
      <c r="B16" s="152" t="s">
        <v>64</v>
      </c>
      <c r="C16" s="148"/>
      <c r="D16" s="150">
        <v>13627275</v>
      </c>
      <c r="E16" s="151">
        <v>86.750863448700002</v>
      </c>
      <c r="F16" s="99">
        <v>14.1564753652754</v>
      </c>
    </row>
    <row r="17" spans="2:6" s="138" customFormat="1" ht="6.95" customHeight="1">
      <c r="B17" s="147"/>
      <c r="C17" s="148"/>
      <c r="D17" s="98"/>
      <c r="E17" s="99"/>
      <c r="F17" s="156"/>
    </row>
    <row r="18" spans="2:6" s="138" customFormat="1" ht="14.25" customHeight="1">
      <c r="B18" s="153" t="s">
        <v>56</v>
      </c>
      <c r="C18" s="146"/>
      <c r="D18" s="92">
        <v>8437425</v>
      </c>
      <c r="E18" s="93"/>
      <c r="F18" s="93"/>
    </row>
    <row r="19" spans="2:6" s="138" customFormat="1" ht="6.95" customHeight="1">
      <c r="B19" s="147"/>
      <c r="C19" s="148"/>
      <c r="D19" s="92"/>
      <c r="E19" s="93"/>
      <c r="F19" s="93"/>
    </row>
    <row r="20" spans="2:6" s="138" customFormat="1" ht="14.25" customHeight="1">
      <c r="B20" s="149" t="s">
        <v>60</v>
      </c>
      <c r="C20" s="148"/>
      <c r="D20" s="150">
        <v>7281309</v>
      </c>
      <c r="E20" s="151">
        <v>86.297762646799995</v>
      </c>
      <c r="F20" s="99">
        <v>8.8598699011400299</v>
      </c>
    </row>
    <row r="21" spans="2:6" s="138" customFormat="1" ht="33.75">
      <c r="B21" s="149" t="s">
        <v>61</v>
      </c>
      <c r="C21" s="148"/>
      <c r="D21" s="150">
        <v>724397</v>
      </c>
      <c r="E21" s="151">
        <v>8.5855222416999997</v>
      </c>
      <c r="F21" s="99">
        <v>4.2448652235353403</v>
      </c>
    </row>
    <row r="22" spans="2:6" s="138" customFormat="1" ht="22.5">
      <c r="B22" s="149" t="s">
        <v>62</v>
      </c>
      <c r="C22" s="148"/>
      <c r="D22" s="150">
        <v>698986</v>
      </c>
      <c r="E22" s="151">
        <v>8.2843521572000007</v>
      </c>
      <c r="F22" s="99">
        <v>4.5994642238900303</v>
      </c>
    </row>
    <row r="23" spans="2:6" s="138" customFormat="1" ht="14.25" customHeight="1">
      <c r="B23" s="149" t="s">
        <v>63</v>
      </c>
      <c r="C23" s="148"/>
      <c r="D23" s="150">
        <v>1955833</v>
      </c>
      <c r="E23" s="151">
        <v>23.1804490114</v>
      </c>
      <c r="F23" s="99">
        <v>3.9107766443590402</v>
      </c>
    </row>
    <row r="24" spans="2:6" s="138" customFormat="1" ht="22.5">
      <c r="B24" s="149" t="s">
        <v>64</v>
      </c>
      <c r="C24" s="148"/>
      <c r="D24" s="150">
        <v>7112940</v>
      </c>
      <c r="E24" s="151">
        <v>84.302260464499994</v>
      </c>
      <c r="F24" s="99">
        <v>13.236846671934099</v>
      </c>
    </row>
    <row r="25" spans="2:6" s="138" customFormat="1" ht="6.95" customHeight="1">
      <c r="B25" s="154"/>
      <c r="C25" s="148"/>
      <c r="D25" s="155"/>
      <c r="E25" s="156"/>
      <c r="F25" s="156"/>
    </row>
    <row r="26" spans="2:6" s="138" customFormat="1" ht="14.25" customHeight="1">
      <c r="B26" s="153" t="s">
        <v>57</v>
      </c>
      <c r="C26" s="146"/>
      <c r="D26" s="92">
        <v>7271093</v>
      </c>
      <c r="E26" s="93"/>
      <c r="F26" s="93"/>
    </row>
    <row r="27" spans="2:6" s="138" customFormat="1" ht="6.95" customHeight="1">
      <c r="B27" s="147"/>
      <c r="C27" s="148"/>
      <c r="D27" s="92"/>
      <c r="E27" s="93"/>
      <c r="F27" s="93"/>
    </row>
    <row r="28" spans="2:6" s="138" customFormat="1" ht="14.25" customHeight="1">
      <c r="B28" s="149" t="s">
        <v>60</v>
      </c>
      <c r="C28" s="148"/>
      <c r="D28" s="150">
        <v>5790154</v>
      </c>
      <c r="E28" s="151">
        <v>79.632511920799999</v>
      </c>
      <c r="F28" s="99">
        <v>8.2491369861089492</v>
      </c>
    </row>
    <row r="29" spans="2:6" s="138" customFormat="1" ht="33.75">
      <c r="B29" s="149" t="s">
        <v>61</v>
      </c>
      <c r="C29" s="148"/>
      <c r="D29" s="150">
        <v>900401</v>
      </c>
      <c r="E29" s="151">
        <v>12.3832964315</v>
      </c>
      <c r="F29" s="99">
        <v>3.8732710018462102</v>
      </c>
    </row>
    <row r="30" spans="2:6" s="138" customFormat="1" ht="22.5">
      <c r="B30" s="149" t="s">
        <v>62</v>
      </c>
      <c r="C30" s="148"/>
      <c r="D30" s="150">
        <v>555881</v>
      </c>
      <c r="E30" s="151">
        <v>7.6450816954</v>
      </c>
      <c r="F30" s="99">
        <v>5.1109721924896396</v>
      </c>
    </row>
    <row r="31" spans="2:6" s="138" customFormat="1" ht="14.45" customHeight="1">
      <c r="B31" s="149" t="s">
        <v>63</v>
      </c>
      <c r="C31" s="148"/>
      <c r="D31" s="150">
        <v>2304171</v>
      </c>
      <c r="E31" s="151">
        <v>31.689472270500001</v>
      </c>
      <c r="F31" s="99">
        <v>4.8453271046289501</v>
      </c>
    </row>
    <row r="32" spans="2:6" s="138" customFormat="1" ht="22.5">
      <c r="B32" s="152" t="s">
        <v>64</v>
      </c>
      <c r="C32" s="157"/>
      <c r="D32" s="150">
        <v>6514335</v>
      </c>
      <c r="E32" s="151">
        <v>89.592238745900005</v>
      </c>
      <c r="F32" s="99">
        <v>15.1606091284324</v>
      </c>
    </row>
    <row r="33" spans="2:6" s="138" customFormat="1" ht="6.95" customHeight="1">
      <c r="B33" s="158"/>
      <c r="C33" s="158"/>
      <c r="D33" s="107"/>
      <c r="E33" s="108"/>
      <c r="F33" s="159"/>
    </row>
    <row r="34" spans="2:6" s="138" customFormat="1" ht="6.95" customHeight="1">
      <c r="B34" s="160"/>
      <c r="C34" s="160"/>
      <c r="D34" s="115"/>
      <c r="E34" s="116"/>
    </row>
    <row r="35" spans="2:6" s="138" customFormat="1" ht="15" customHeight="1">
      <c r="B35" s="161" t="s">
        <v>91</v>
      </c>
      <c r="D35" s="84"/>
      <c r="E35" s="82"/>
    </row>
    <row r="36" spans="2:6" s="56" customFormat="1" ht="11.25">
      <c r="B36" s="57" t="s">
        <v>46</v>
      </c>
      <c r="C36" s="54"/>
      <c r="D36" s="119"/>
      <c r="E36" s="55"/>
    </row>
    <row r="37" spans="2:6" s="60" customFormat="1" ht="11.25">
      <c r="B37" s="57" t="s">
        <v>37</v>
      </c>
      <c r="C37" s="54"/>
      <c r="D37" s="120"/>
      <c r="E37" s="61"/>
    </row>
    <row r="38" spans="2:6" s="60" customFormat="1" ht="10.15" customHeight="1">
      <c r="B38" s="57" t="s">
        <v>38</v>
      </c>
      <c r="C38" s="162"/>
      <c r="D38" s="120"/>
      <c r="E38" s="61"/>
    </row>
    <row r="39" spans="2:6" s="60" customFormat="1" ht="11.25">
      <c r="B39" s="57" t="s">
        <v>39</v>
      </c>
      <c r="C39" s="162"/>
      <c r="D39" s="120"/>
      <c r="E39" s="61"/>
    </row>
    <row r="40" spans="2:6" s="60" customFormat="1" ht="11.25">
      <c r="B40" s="57" t="s">
        <v>40</v>
      </c>
      <c r="C40" s="162"/>
      <c r="D40" s="120"/>
      <c r="E40" s="61"/>
    </row>
    <row r="41" spans="2:6" s="60" customFormat="1" ht="11.25">
      <c r="B41" s="54" t="s">
        <v>58</v>
      </c>
      <c r="C41" s="54"/>
      <c r="D41" s="120"/>
      <c r="E41" s="61"/>
    </row>
    <row r="42" spans="2:6" s="60" customFormat="1" ht="11.25">
      <c r="B42" s="222" t="s">
        <v>42</v>
      </c>
      <c r="C42" s="222"/>
      <c r="D42" s="120"/>
      <c r="E42" s="61"/>
    </row>
    <row r="43" spans="2:6" s="60" customFormat="1" ht="11.25">
      <c r="B43" s="223" t="s">
        <v>43</v>
      </c>
      <c r="C43" s="223"/>
      <c r="D43" s="120"/>
      <c r="E43" s="61"/>
    </row>
    <row r="44" spans="2:6" s="56" customFormat="1" ht="11.25">
      <c r="B44" s="64" t="s">
        <v>44</v>
      </c>
      <c r="C44" s="65"/>
      <c r="D44" s="119"/>
      <c r="E44" s="55"/>
    </row>
    <row r="45" spans="2:6" s="85" customFormat="1" ht="15" customHeight="1">
      <c r="D45" s="130"/>
      <c r="E45" s="131"/>
    </row>
    <row r="46" spans="2:6" s="85" customFormat="1" ht="15" customHeight="1">
      <c r="B46" s="163"/>
      <c r="D46" s="130"/>
      <c r="E46" s="131"/>
    </row>
    <row r="47" spans="2:6" s="85" customFormat="1" ht="15" customHeight="1">
      <c r="D47" s="130"/>
      <c r="E47" s="131"/>
    </row>
    <row r="48" spans="2:6" s="85" customFormat="1" ht="15" customHeight="1">
      <c r="D48" s="130"/>
      <c r="E48" s="131"/>
    </row>
    <row r="49" spans="4:5" s="85" customFormat="1" ht="15" customHeight="1">
      <c r="D49" s="130"/>
      <c r="E49" s="131"/>
    </row>
    <row r="50" spans="4:5" s="85" customFormat="1" ht="15" customHeight="1">
      <c r="D50" s="130"/>
      <c r="E50" s="131"/>
    </row>
  </sheetData>
  <mergeCells count="6">
    <mergeCell ref="B5:E5"/>
    <mergeCell ref="B42:C42"/>
    <mergeCell ref="B7:B8"/>
    <mergeCell ref="C7:C8"/>
    <mergeCell ref="D7:F7"/>
    <mergeCell ref="B43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Actividades productivas</vt:lpstr>
      <vt:lpstr>Actividades productivas_SCP</vt:lpstr>
      <vt:lpstr>Cuidados a integrantes 60+</vt:lpstr>
      <vt:lpstr>Cuidados personales 60+</vt:lpstr>
      <vt:lpstr>Convivencia 60+</vt:lpstr>
      <vt:lpstr>'Cuidados personales 60+'!Área_de_impresión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2022-02-16T21:27:45Z</dcterms:created>
  <dcterms:modified xsi:type="dcterms:W3CDTF">2022-02-24T19:00:40Z</dcterms:modified>
</cp:coreProperties>
</file>